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8730"/>
  </bookViews>
  <sheets>
    <sheet name="DANHSACHGUIGVCN2019(15-10) (2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 localSheetId="0">'[3]dongia (2)'!#REF!</definedName>
    <definedName name="_CT250">'[3]dongia (2)'!#REF!</definedName>
    <definedName name="_CT4" localSheetId="0" hidden="1">{"'Sheet1'!$L$16"}</definedName>
    <definedName name="_CT4" hidden="1">{"'Sheet1'!$L$16"}</definedName>
    <definedName name="_xlnm._FilterDatabase" localSheetId="0" hidden="1">'DANHSACHGUIGVCN2019(15-10) (2)'!$A$18:$CI$71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 localSheetId="0">#N/A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Titles" localSheetId="0">'DANHSACHGUIGVCN2019(15-10) (2)'!$18:$18</definedName>
    <definedName name="PtichDTL" localSheetId="0">#N/A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Y71" i="1" l="1"/>
  <c r="M71" i="1"/>
  <c r="L71" i="1"/>
  <c r="E71" i="1"/>
  <c r="D71" i="1"/>
  <c r="B71" i="1"/>
  <c r="CB70" i="1"/>
  <c r="BY70" i="1"/>
  <c r="BX70" i="1"/>
  <c r="BW70" i="1"/>
  <c r="BV70" i="1"/>
  <c r="BU70" i="1"/>
  <c r="BT70" i="1"/>
  <c r="Z70" i="1"/>
  <c r="Y70" i="1"/>
  <c r="M70" i="1"/>
  <c r="L70" i="1"/>
  <c r="E70" i="1"/>
  <c r="D70" i="1"/>
  <c r="B70" i="1"/>
  <c r="CB69" i="1"/>
  <c r="BY69" i="1"/>
  <c r="BX69" i="1"/>
  <c r="BW69" i="1"/>
  <c r="BV69" i="1"/>
  <c r="BU69" i="1"/>
  <c r="BT69" i="1"/>
  <c r="Z69" i="1"/>
  <c r="Y69" i="1"/>
  <c r="M69" i="1"/>
  <c r="L69" i="1"/>
  <c r="E69" i="1"/>
  <c r="D69" i="1"/>
  <c r="B69" i="1"/>
  <c r="CB68" i="1"/>
  <c r="BY68" i="1"/>
  <c r="BX68" i="1"/>
  <c r="BW68" i="1"/>
  <c r="BV68" i="1"/>
  <c r="BU68" i="1"/>
  <c r="BT68" i="1"/>
  <c r="BN68" i="1"/>
  <c r="BJ68" i="1"/>
  <c r="BI68" i="1"/>
  <c r="Z68" i="1"/>
  <c r="Y68" i="1"/>
  <c r="M68" i="1"/>
  <c r="L68" i="1"/>
  <c r="E68" i="1"/>
  <c r="D68" i="1"/>
  <c r="B68" i="1"/>
  <c r="CB67" i="1"/>
  <c r="BY67" i="1"/>
  <c r="BX67" i="1"/>
  <c r="BW67" i="1"/>
  <c r="BV67" i="1"/>
  <c r="BU67" i="1"/>
  <c r="BT67" i="1"/>
  <c r="BN67" i="1"/>
  <c r="BM67" i="1"/>
  <c r="BJ67" i="1"/>
  <c r="BI67" i="1"/>
  <c r="BG67" i="1"/>
  <c r="Z67" i="1"/>
  <c r="Y67" i="1"/>
  <c r="M67" i="1"/>
  <c r="L67" i="1"/>
  <c r="E67" i="1"/>
  <c r="D67" i="1"/>
  <c r="B67" i="1"/>
  <c r="CB66" i="1"/>
  <c r="BY66" i="1"/>
  <c r="BX66" i="1"/>
  <c r="BW66" i="1"/>
  <c r="BV66" i="1"/>
  <c r="BU66" i="1"/>
  <c r="BT66" i="1"/>
  <c r="BI66" i="1"/>
  <c r="Z66" i="1"/>
  <c r="Y66" i="1"/>
  <c r="M66" i="1"/>
  <c r="L66" i="1"/>
  <c r="E66" i="1"/>
  <c r="D66" i="1"/>
  <c r="B66" i="1"/>
  <c r="Y65" i="1"/>
  <c r="M65" i="1"/>
  <c r="E65" i="1"/>
  <c r="D65" i="1"/>
  <c r="B65" i="1"/>
  <c r="CB64" i="1"/>
  <c r="BY64" i="1"/>
  <c r="BX64" i="1"/>
  <c r="BW64" i="1"/>
  <c r="BV64" i="1"/>
  <c r="BU64" i="1"/>
  <c r="BT64" i="1"/>
  <c r="BN64" i="1"/>
  <c r="BJ64" i="1"/>
  <c r="BI64" i="1"/>
  <c r="BG64" i="1"/>
  <c r="Z64" i="1"/>
  <c r="Y64" i="1"/>
  <c r="M64" i="1"/>
  <c r="L64" i="1"/>
  <c r="E64" i="1"/>
  <c r="D64" i="1"/>
  <c r="B64" i="1"/>
  <c r="CB63" i="1"/>
  <c r="BY63" i="1"/>
  <c r="BX63" i="1"/>
  <c r="BW63" i="1"/>
  <c r="BV63" i="1"/>
  <c r="BU63" i="1"/>
  <c r="BT63" i="1"/>
  <c r="BN63" i="1"/>
  <c r="BJ63" i="1"/>
  <c r="BI63" i="1"/>
  <c r="Z63" i="1"/>
  <c r="Y63" i="1"/>
  <c r="M63" i="1"/>
  <c r="L63" i="1"/>
  <c r="E63" i="1"/>
  <c r="D63" i="1"/>
  <c r="B63" i="1"/>
  <c r="CB62" i="1"/>
  <c r="BY62" i="1"/>
  <c r="BX62" i="1"/>
  <c r="BW62" i="1"/>
  <c r="BV62" i="1"/>
  <c r="BU62" i="1"/>
  <c r="BT62" i="1"/>
  <c r="Y62" i="1"/>
  <c r="M62" i="1"/>
  <c r="L62" i="1"/>
  <c r="E62" i="1"/>
  <c r="D62" i="1"/>
  <c r="B62" i="1"/>
  <c r="M61" i="1"/>
  <c r="L61" i="1"/>
  <c r="E61" i="1"/>
  <c r="D61" i="1"/>
  <c r="B61" i="1"/>
  <c r="CB60" i="1"/>
  <c r="BY60" i="1"/>
  <c r="BX60" i="1"/>
  <c r="BW60" i="1"/>
  <c r="BV60" i="1"/>
  <c r="BU60" i="1"/>
  <c r="BT60" i="1"/>
  <c r="BN60" i="1"/>
  <c r="BJ60" i="1"/>
  <c r="BI60" i="1"/>
  <c r="Z60" i="1"/>
  <c r="Y60" i="1"/>
  <c r="M60" i="1"/>
  <c r="L60" i="1"/>
  <c r="E60" i="1"/>
  <c r="D60" i="1"/>
  <c r="B60" i="1"/>
  <c r="M59" i="1"/>
  <c r="L59" i="1"/>
  <c r="E59" i="1"/>
  <c r="D59" i="1"/>
  <c r="B59" i="1"/>
  <c r="CB58" i="1"/>
  <c r="BY58" i="1"/>
  <c r="BX58" i="1"/>
  <c r="BW58" i="1"/>
  <c r="BV58" i="1"/>
  <c r="BU58" i="1"/>
  <c r="BT58" i="1"/>
  <c r="Y58" i="1"/>
  <c r="M58" i="1"/>
  <c r="L58" i="1"/>
  <c r="E58" i="1"/>
  <c r="D58" i="1"/>
  <c r="B58" i="1"/>
  <c r="M57" i="1"/>
  <c r="E57" i="1"/>
  <c r="D57" i="1"/>
  <c r="B57" i="1"/>
  <c r="CB56" i="1"/>
  <c r="BY56" i="1"/>
  <c r="BX56" i="1"/>
  <c r="BW56" i="1"/>
  <c r="BV56" i="1"/>
  <c r="BU56" i="1"/>
  <c r="BT56" i="1"/>
  <c r="BN56" i="1"/>
  <c r="BJ56" i="1"/>
  <c r="BI56" i="1"/>
  <c r="Z56" i="1"/>
  <c r="Y56" i="1"/>
  <c r="M56" i="1"/>
  <c r="L56" i="1"/>
  <c r="E56" i="1"/>
  <c r="D56" i="1"/>
  <c r="B56" i="1"/>
  <c r="M55" i="1"/>
  <c r="L55" i="1"/>
  <c r="E55" i="1"/>
  <c r="D55" i="1"/>
  <c r="B55" i="1"/>
  <c r="CB54" i="1"/>
  <c r="BY54" i="1"/>
  <c r="BX54" i="1"/>
  <c r="BW54" i="1"/>
  <c r="BV54" i="1"/>
  <c r="BU54" i="1"/>
  <c r="BT54" i="1"/>
  <c r="BN54" i="1"/>
  <c r="BJ54" i="1"/>
  <c r="BI54" i="1"/>
  <c r="Z54" i="1"/>
  <c r="Y54" i="1"/>
  <c r="M54" i="1"/>
  <c r="E54" i="1"/>
  <c r="D54" i="1"/>
  <c r="B54" i="1"/>
  <c r="CB53" i="1"/>
  <c r="BY53" i="1"/>
  <c r="BX53" i="1"/>
  <c r="BW53" i="1"/>
  <c r="BV53" i="1"/>
  <c r="BU53" i="1"/>
  <c r="BT53" i="1"/>
  <c r="BN53" i="1"/>
  <c r="BJ53" i="1"/>
  <c r="BI53" i="1"/>
  <c r="Z53" i="1"/>
  <c r="Y53" i="1"/>
  <c r="M53" i="1"/>
  <c r="L53" i="1"/>
  <c r="E53" i="1"/>
  <c r="D53" i="1"/>
  <c r="B53" i="1"/>
  <c r="CB52" i="1"/>
  <c r="BY52" i="1"/>
  <c r="BX52" i="1"/>
  <c r="BW52" i="1"/>
  <c r="BV52" i="1"/>
  <c r="BU52" i="1"/>
  <c r="BT52" i="1"/>
  <c r="BI52" i="1"/>
  <c r="Z52" i="1"/>
  <c r="Y52" i="1"/>
  <c r="M52" i="1"/>
  <c r="L52" i="1"/>
  <c r="E52" i="1"/>
  <c r="D52" i="1"/>
  <c r="B52" i="1"/>
  <c r="M51" i="1"/>
  <c r="L51" i="1"/>
  <c r="E51" i="1"/>
  <c r="D51" i="1"/>
  <c r="B51" i="1"/>
  <c r="CB50" i="1"/>
  <c r="BY50" i="1"/>
  <c r="BX50" i="1"/>
  <c r="BW50" i="1"/>
  <c r="BV50" i="1"/>
  <c r="BU50" i="1"/>
  <c r="BT50" i="1"/>
  <c r="Z50" i="1"/>
  <c r="Y50" i="1"/>
  <c r="M50" i="1"/>
  <c r="L50" i="1"/>
  <c r="E50" i="1"/>
  <c r="D50" i="1"/>
  <c r="B50" i="1"/>
  <c r="CB49" i="1"/>
  <c r="BY49" i="1"/>
  <c r="BX49" i="1"/>
  <c r="BW49" i="1"/>
  <c r="BV49" i="1"/>
  <c r="BU49" i="1"/>
  <c r="BT49" i="1"/>
  <c r="Z49" i="1"/>
  <c r="Y49" i="1"/>
  <c r="M49" i="1"/>
  <c r="L49" i="1"/>
  <c r="E49" i="1"/>
  <c r="D49" i="1"/>
  <c r="B49" i="1"/>
  <c r="CB48" i="1"/>
  <c r="BY48" i="1"/>
  <c r="BX48" i="1"/>
  <c r="BW48" i="1"/>
  <c r="BV48" i="1"/>
  <c r="BU48" i="1"/>
  <c r="BT48" i="1"/>
  <c r="BN48" i="1"/>
  <c r="BJ48" i="1"/>
  <c r="BI48" i="1"/>
  <c r="Z48" i="1"/>
  <c r="Y48" i="1"/>
  <c r="M48" i="1"/>
  <c r="L48" i="1"/>
  <c r="E48" i="1"/>
  <c r="D48" i="1"/>
  <c r="B48" i="1"/>
  <c r="Y47" i="1"/>
  <c r="M47" i="1"/>
  <c r="L47" i="1"/>
  <c r="E47" i="1"/>
  <c r="D47" i="1"/>
  <c r="B47" i="1"/>
  <c r="CB46" i="1"/>
  <c r="BY46" i="1"/>
  <c r="BX46" i="1"/>
  <c r="BW46" i="1"/>
  <c r="BV46" i="1"/>
  <c r="BU46" i="1"/>
  <c r="BT46" i="1"/>
  <c r="BO46" i="1"/>
  <c r="BN46" i="1"/>
  <c r="BM46" i="1"/>
  <c r="BJ46" i="1"/>
  <c r="BI46" i="1"/>
  <c r="BG46" i="1"/>
  <c r="Z46" i="1"/>
  <c r="Y46" i="1"/>
  <c r="M46" i="1"/>
  <c r="L46" i="1"/>
  <c r="N46" i="1" s="1"/>
  <c r="E46" i="1"/>
  <c r="D46" i="1"/>
  <c r="B46" i="1"/>
  <c r="M45" i="1"/>
  <c r="L45" i="1"/>
  <c r="E45" i="1"/>
  <c r="D45" i="1"/>
  <c r="B45" i="1"/>
  <c r="M44" i="1"/>
  <c r="L44" i="1"/>
  <c r="E44" i="1"/>
  <c r="D44" i="1"/>
  <c r="B44" i="1"/>
  <c r="CB43" i="1"/>
  <c r="BY43" i="1"/>
  <c r="BX43" i="1"/>
  <c r="BW43" i="1"/>
  <c r="BV43" i="1"/>
  <c r="BU43" i="1"/>
  <c r="BT43" i="1"/>
  <c r="BI43" i="1"/>
  <c r="Z43" i="1"/>
  <c r="Y43" i="1"/>
  <c r="M43" i="1"/>
  <c r="L43" i="1"/>
  <c r="E43" i="1"/>
  <c r="D43" i="1"/>
  <c r="B43" i="1"/>
  <c r="CB42" i="1"/>
  <c r="BY42" i="1"/>
  <c r="BX42" i="1"/>
  <c r="BW42" i="1"/>
  <c r="BV42" i="1"/>
  <c r="BU42" i="1"/>
  <c r="BT42" i="1"/>
  <c r="BN42" i="1"/>
  <c r="BJ42" i="1"/>
  <c r="BI42" i="1"/>
  <c r="Z42" i="1"/>
  <c r="Y42" i="1"/>
  <c r="M42" i="1"/>
  <c r="L42" i="1"/>
  <c r="E42" i="1"/>
  <c r="D42" i="1"/>
  <c r="B42" i="1"/>
  <c r="CB41" i="1"/>
  <c r="BY41" i="1"/>
  <c r="BX41" i="1"/>
  <c r="BW41" i="1"/>
  <c r="BV41" i="1"/>
  <c r="BU41" i="1"/>
  <c r="BT41" i="1"/>
  <c r="BI41" i="1"/>
  <c r="Z41" i="1"/>
  <c r="Y41" i="1"/>
  <c r="M41" i="1"/>
  <c r="L41" i="1"/>
  <c r="E41" i="1"/>
  <c r="D41" i="1"/>
  <c r="B41" i="1"/>
  <c r="CB40" i="1"/>
  <c r="BY40" i="1"/>
  <c r="BX40" i="1"/>
  <c r="BW40" i="1"/>
  <c r="BV40" i="1"/>
  <c r="BU40" i="1"/>
  <c r="BT40" i="1"/>
  <c r="BN40" i="1"/>
  <c r="BJ40" i="1"/>
  <c r="BI40" i="1"/>
  <c r="Z40" i="1"/>
  <c r="Y40" i="1"/>
  <c r="M40" i="1"/>
  <c r="L40" i="1"/>
  <c r="E40" i="1"/>
  <c r="D40" i="1"/>
  <c r="B40" i="1"/>
  <c r="CB39" i="1"/>
  <c r="BY39" i="1"/>
  <c r="BX39" i="1"/>
  <c r="BW39" i="1"/>
  <c r="BV39" i="1"/>
  <c r="BU39" i="1"/>
  <c r="BT39" i="1"/>
  <c r="BN39" i="1"/>
  <c r="BJ39" i="1"/>
  <c r="BI39" i="1"/>
  <c r="Z39" i="1"/>
  <c r="Y39" i="1"/>
  <c r="M39" i="1"/>
  <c r="L39" i="1"/>
  <c r="E39" i="1"/>
  <c r="D39" i="1"/>
  <c r="B39" i="1"/>
  <c r="M38" i="1"/>
  <c r="E38" i="1"/>
  <c r="D38" i="1"/>
  <c r="B38" i="1"/>
  <c r="M37" i="1"/>
  <c r="L37" i="1"/>
  <c r="E37" i="1"/>
  <c r="D37" i="1"/>
  <c r="B37" i="1"/>
  <c r="CB36" i="1"/>
  <c r="BY36" i="1"/>
  <c r="BX36" i="1"/>
  <c r="BW36" i="1"/>
  <c r="BV36" i="1"/>
  <c r="BU36" i="1"/>
  <c r="BT36" i="1"/>
  <c r="Z36" i="1"/>
  <c r="Y36" i="1"/>
  <c r="M36" i="1"/>
  <c r="L36" i="1"/>
  <c r="E36" i="1"/>
  <c r="D36" i="1"/>
  <c r="B36" i="1"/>
  <c r="M35" i="1"/>
  <c r="L35" i="1"/>
  <c r="E35" i="1"/>
  <c r="D35" i="1"/>
  <c r="B35" i="1"/>
  <c r="M34" i="1"/>
  <c r="L34" i="1"/>
  <c r="E34" i="1"/>
  <c r="D34" i="1"/>
  <c r="B34" i="1"/>
  <c r="M33" i="1"/>
  <c r="L33" i="1"/>
  <c r="E33" i="1"/>
  <c r="D33" i="1"/>
  <c r="B33" i="1"/>
  <c r="M32" i="1"/>
  <c r="L32" i="1"/>
  <c r="E32" i="1"/>
  <c r="D32" i="1"/>
  <c r="B32" i="1"/>
  <c r="CB31" i="1"/>
  <c r="BY31" i="1"/>
  <c r="BX31" i="1"/>
  <c r="BW31" i="1"/>
  <c r="BV31" i="1"/>
  <c r="BU31" i="1"/>
  <c r="BT31" i="1"/>
  <c r="BN31" i="1"/>
  <c r="BJ31" i="1"/>
  <c r="BI31" i="1"/>
  <c r="Z31" i="1"/>
  <c r="Y31" i="1"/>
  <c r="M31" i="1"/>
  <c r="L31" i="1"/>
  <c r="E31" i="1"/>
  <c r="D31" i="1"/>
  <c r="B31" i="1"/>
  <c r="CB30" i="1"/>
  <c r="BY30" i="1"/>
  <c r="BX30" i="1"/>
  <c r="BW30" i="1"/>
  <c r="BV30" i="1"/>
  <c r="BU30" i="1"/>
  <c r="BT30" i="1"/>
  <c r="BN30" i="1"/>
  <c r="BJ30" i="1"/>
  <c r="BI30" i="1"/>
  <c r="Z30" i="1"/>
  <c r="Y30" i="1"/>
  <c r="M30" i="1"/>
  <c r="L30" i="1"/>
  <c r="E30" i="1"/>
  <c r="D30" i="1"/>
  <c r="B30" i="1"/>
  <c r="CB29" i="1"/>
  <c r="BY29" i="1"/>
  <c r="BX29" i="1"/>
  <c r="BW29" i="1"/>
  <c r="BV29" i="1"/>
  <c r="BU29" i="1"/>
  <c r="BT29" i="1"/>
  <c r="BN29" i="1"/>
  <c r="BJ29" i="1"/>
  <c r="BI29" i="1"/>
  <c r="Z29" i="1"/>
  <c r="Y29" i="1"/>
  <c r="M29" i="1"/>
  <c r="E29" i="1"/>
  <c r="D29" i="1"/>
  <c r="B29" i="1"/>
  <c r="CB28" i="1"/>
  <c r="BY28" i="1"/>
  <c r="BX28" i="1"/>
  <c r="BW28" i="1"/>
  <c r="BV28" i="1"/>
  <c r="BU28" i="1"/>
  <c r="BT28" i="1"/>
  <c r="BI28" i="1"/>
  <c r="Z28" i="1"/>
  <c r="Y28" i="1"/>
  <c r="M28" i="1"/>
  <c r="L28" i="1"/>
  <c r="E28" i="1"/>
  <c r="D28" i="1"/>
  <c r="B28" i="1"/>
  <c r="M27" i="1"/>
  <c r="L27" i="1"/>
  <c r="E27" i="1"/>
  <c r="D27" i="1"/>
  <c r="B27" i="1"/>
  <c r="CB26" i="1"/>
  <c r="BY26" i="1"/>
  <c r="BX26" i="1"/>
  <c r="BW26" i="1"/>
  <c r="BV26" i="1"/>
  <c r="BU26" i="1"/>
  <c r="BT26" i="1"/>
  <c r="BN26" i="1"/>
  <c r="BJ26" i="1"/>
  <c r="BI26" i="1"/>
  <c r="Z26" i="1"/>
  <c r="Y26" i="1"/>
  <c r="M26" i="1"/>
  <c r="L26" i="1"/>
  <c r="E26" i="1"/>
  <c r="D26" i="1"/>
  <c r="B26" i="1"/>
  <c r="CB25" i="1"/>
  <c r="BY25" i="1"/>
  <c r="BX25" i="1"/>
  <c r="BW25" i="1"/>
  <c r="BV25" i="1"/>
  <c r="BU25" i="1"/>
  <c r="BT25" i="1"/>
  <c r="Z25" i="1"/>
  <c r="Y25" i="1"/>
  <c r="M25" i="1"/>
  <c r="L25" i="1"/>
  <c r="E25" i="1"/>
  <c r="D25" i="1"/>
  <c r="B25" i="1"/>
  <c r="CB24" i="1"/>
  <c r="BY24" i="1"/>
  <c r="BX24" i="1"/>
  <c r="BW24" i="1"/>
  <c r="BV24" i="1"/>
  <c r="BU24" i="1"/>
  <c r="BT24" i="1"/>
  <c r="BN24" i="1"/>
  <c r="BJ24" i="1"/>
  <c r="BI24" i="1"/>
  <c r="Z24" i="1"/>
  <c r="Y24" i="1"/>
  <c r="M24" i="1"/>
  <c r="L24" i="1"/>
  <c r="E24" i="1"/>
  <c r="D24" i="1"/>
  <c r="B24" i="1"/>
  <c r="M23" i="1"/>
  <c r="L23" i="1"/>
  <c r="E23" i="1"/>
  <c r="D23" i="1"/>
  <c r="B23" i="1"/>
  <c r="CB22" i="1"/>
  <c r="BY22" i="1"/>
  <c r="BX22" i="1"/>
  <c r="BW22" i="1"/>
  <c r="BV22" i="1"/>
  <c r="BU22" i="1"/>
  <c r="BT22" i="1"/>
  <c r="BN22" i="1"/>
  <c r="BJ22" i="1"/>
  <c r="BI22" i="1"/>
  <c r="Z22" i="1"/>
  <c r="Y22" i="1"/>
  <c r="M22" i="1"/>
  <c r="L22" i="1"/>
  <c r="E22" i="1"/>
  <c r="D22" i="1"/>
  <c r="B22" i="1"/>
  <c r="CB21" i="1"/>
  <c r="BY21" i="1"/>
  <c r="BX21" i="1"/>
  <c r="BW21" i="1"/>
  <c r="BV21" i="1"/>
  <c r="BU21" i="1"/>
  <c r="BT21" i="1"/>
  <c r="BN21" i="1"/>
  <c r="BJ21" i="1"/>
  <c r="BI21" i="1"/>
  <c r="Z21" i="1"/>
  <c r="Y21" i="1"/>
  <c r="M21" i="1"/>
  <c r="L21" i="1"/>
  <c r="E21" i="1"/>
  <c r="D21" i="1"/>
  <c r="B21" i="1"/>
  <c r="CB20" i="1"/>
  <c r="BY20" i="1"/>
  <c r="BX20" i="1"/>
  <c r="BW20" i="1"/>
  <c r="BV20" i="1"/>
  <c r="BU20" i="1"/>
  <c r="BT20" i="1"/>
  <c r="BN20" i="1"/>
  <c r="BJ20" i="1"/>
  <c r="BI20" i="1"/>
  <c r="Z20" i="1"/>
  <c r="Y20" i="1"/>
  <c r="M20" i="1"/>
  <c r="L20" i="1"/>
  <c r="E20" i="1"/>
  <c r="D20" i="1"/>
  <c r="B20" i="1"/>
  <c r="CB19" i="1"/>
  <c r="BY19" i="1"/>
  <c r="BX19" i="1"/>
  <c r="BW19" i="1"/>
  <c r="BV19" i="1"/>
  <c r="BU19" i="1"/>
  <c r="BT19" i="1"/>
  <c r="BN19" i="1"/>
  <c r="BJ19" i="1"/>
  <c r="BI19" i="1"/>
  <c r="Z19" i="1"/>
  <c r="Y19" i="1"/>
  <c r="M19" i="1"/>
  <c r="L19" i="1"/>
  <c r="E19" i="1"/>
  <c r="D19" i="1"/>
  <c r="B19" i="1"/>
  <c r="O46" i="1" l="1"/>
</calcChain>
</file>

<file path=xl/sharedStrings.xml><?xml version="1.0" encoding="utf-8"?>
<sst xmlns="http://schemas.openxmlformats.org/spreadsheetml/2006/main" count="1996" uniqueCount="1101">
  <si>
    <t xml:space="preserve">DANH SÁCH HỌC SINH- SINH VIÊN CẬP NHẬT THÔNG TIN CÁ NHÂN </t>
  </si>
  <si>
    <t>GIA HẠN THẺ BẢO HIỂM Y TẾ NĂM 2020</t>
  </si>
  <si>
    <t>LỚP:</t>
  </si>
  <si>
    <t>19T4-TMĐ1</t>
  </si>
  <si>
    <t xml:space="preserve">GVCN: </t>
  </si>
  <si>
    <t>(DANH SÁCH HỌC SINH- SINH VIÊN CẬP NHẬT THÔNG TIN CÁ NHÂN NỘP VỀ TRUNG TÂM Y TẾ TRƯỚC NGÀY 20/11/2019)</t>
  </si>
  <si>
    <t>*Năm học 2019-2020 nhà trường đã thu tiền gia hạn thẻ BHYT cho HSSV khóa 2019</t>
  </si>
  <si>
    <t>*Thông tin trong danh sách liên quan đến, địa chỉ hộ khẩu, mã  số thẻ BHYT, thời hạn sử dụng thẻ, mã hộ gia đình, số CMND…</t>
  </si>
  <si>
    <t>*HSSV kiểm tra thông tin ghi trên thẻ có đúng như thông tin được cung cấp, điền nội dung còn thiếu vào trong danh sách</t>
  </si>
  <si>
    <t>*HSSV có mã số thẻ BHYT bắt đầu bằng các ký tự:CN, HN, DK, XD liên hệ TTYT để được hướng dẫn trực tiếp.</t>
  </si>
  <si>
    <t>*HSSV  gia hạn thời hạn sử dụng thẻ BHYT năm 2020 (01/01/2020-31/12/2020)</t>
  </si>
  <si>
    <r>
      <t xml:space="preserve">*Thời hạn gia hạn thẻ 12 tháng. Tổng số tiền phải nộp là: </t>
    </r>
    <r>
      <rPr>
        <b/>
        <i/>
        <u/>
        <sz val="16"/>
        <rFont val="Times New Roman"/>
        <family val="1"/>
      </rPr>
      <t>563,220 đồng.</t>
    </r>
  </si>
  <si>
    <t>*Nộp trước ngày 10/12/2019 để nhà trường hoàn tất thủ tục gia hạn thẻ.</t>
  </si>
  <si>
    <t>*Những HSSV đã đóng tiền gia hạn BHYT năm 2019 liện hệ TTYT nhận thẻ(cột mua trước có ghi chú số tháng mua trước )</t>
  </si>
  <si>
    <t>*Những trường hợp nộp tiền gia hạn thẻ BHYT trễ sẽ làm gián đoạn thời điểm sử dụng thẻ và thời điểm đủ 05 năm liên tục.</t>
  </si>
  <si>
    <t>*SVHS có đăng ký gia hạn thẻ BHYT năm 2019 nhận thẻ tại Trung Tâm y Tế ; SVHS chưa có tên trong danh  liên hệ trực tiếp với Trung Tâm Y tế .</t>
  </si>
  <si>
    <t>STT</t>
  </si>
  <si>
    <t>cột này để làm MPB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</si>
  <si>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</si>
  <si>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</si>
  <si>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</si>
  <si>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</si>
  <si>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</si>
  <si>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</si>
  <si>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</si>
  <si>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</si>
  <si>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</si>
  <si>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</si>
  <si>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SĐT (DÙNG KHI CẦN)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</si>
  <si>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</si>
  <si>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</si>
  <si>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</si>
  <si>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</si>
  <si>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</si>
  <si>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</si>
  <si>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</si>
  <si>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LÀM THÊM CỘT</t>
  </si>
  <si>
    <t xml:space="preserve"> 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</si>
  <si>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</si>
  <si>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</si>
  <si>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</si>
  <si>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</si>
  <si>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</si>
  <si>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</si>
  <si>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HKTT tỉnh</t>
  </si>
  <si>
    <t>Trường tốt nghiệp</t>
  </si>
  <si>
    <t>HKTT huyện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</si>
  <si>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</si>
  <si>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</si>
  <si>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</si>
  <si>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</si>
  <si>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</si>
  <si>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</si>
  <si>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</si>
  <si>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</si>
  <si>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</si>
  <si>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</si>
  <si>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</si>
  <si>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</si>
  <si>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</si>
  <si>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</si>
  <si>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</si>
  <si>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</si>
  <si>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</si>
  <si>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</si>
  <si>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sở(MÃ PHÂN BIỆT)</t>
  </si>
  <si>
    <t>MÃ SV</t>
  </si>
  <si>
    <t>MÃ THẺ BHYT(VLOOK)</t>
  </si>
  <si>
    <t>MÃ BV (VL)</t>
  </si>
  <si>
    <t xml:space="preserve">TÊN BV </t>
  </si>
  <si>
    <t>MÃ THẺ BHYT(TRUY CẬP)</t>
  </si>
  <si>
    <t>NƠI ĐKKCB BAN ĐẨU (VL)</t>
  </si>
  <si>
    <t>MÃ TRUY CẬP(VL)</t>
  </si>
  <si>
    <t xml:space="preserve">MUA </t>
  </si>
  <si>
    <t xml:space="preserve">mua 3 tháng </t>
  </si>
  <si>
    <t xml:space="preserve">mua 4 tháng </t>
  </si>
  <si>
    <t xml:space="preserve">mua 5 tháng </t>
  </si>
  <si>
    <t xml:space="preserve">mua 6 tháng </t>
  </si>
  <si>
    <t xml:space="preserve">mua 7 tháng </t>
  </si>
  <si>
    <t>danhsachmuatruoc</t>
  </si>
  <si>
    <t>mua thêm</t>
  </si>
  <si>
    <t>STT(SORT 11/10)</t>
  </si>
  <si>
    <t>A</t>
  </si>
  <si>
    <t>B</t>
  </si>
  <si>
    <t>9(MABHXH Truy cap)</t>
  </si>
  <si>
    <t>Mã số BHXH</t>
  </si>
  <si>
    <t xml:space="preserve">MUA 2 THÁNG </t>
  </si>
  <si>
    <t>Họ và tên</t>
  </si>
  <si>
    <t>Giới tính</t>
  </si>
  <si>
    <t>Ngày tháng năm sinh</t>
  </si>
  <si>
    <t>NĐKKCBBĐ</t>
  </si>
  <si>
    <t>Tiền lương, trợ cấp hoặc số tiền đóng</t>
  </si>
  <si>
    <t xml:space="preserve">Thời hạn sử dụng thẻ </t>
  </si>
  <si>
    <t>Lớp</t>
  </si>
  <si>
    <t xml:space="preserve">Địa chỉ </t>
  </si>
  <si>
    <t>CMND</t>
  </si>
  <si>
    <t>Mã PB</t>
  </si>
  <si>
    <t>mã tỉnh KS</t>
  </si>
  <si>
    <t>mã huyện KS</t>
  </si>
  <si>
    <t>mã xã KS</t>
  </si>
  <si>
    <t>MUA TRƯỚC</t>
  </si>
  <si>
    <t xml:space="preserve">DÙNG ĐỂ XẾP MÃ XÃ PHƯỜNG </t>
  </si>
  <si>
    <t>19002002</t>
  </si>
  <si>
    <t>Bùi Quốc</t>
  </si>
  <si>
    <t>Duy</t>
  </si>
  <si>
    <t>Nam</t>
  </si>
  <si>
    <t>25/07/2001</t>
  </si>
  <si>
    <t>làm ruộng</t>
  </si>
  <si>
    <t>0378168516</t>
  </si>
  <si>
    <t>Trần Thị Lệ</t>
  </si>
  <si>
    <t>0338819236</t>
  </si>
  <si>
    <t>19C1-CNÔ4</t>
  </si>
  <si>
    <t>huyện Ba Tri, tỉnh Bến tre</t>
  </si>
  <si>
    <t>Kinh</t>
  </si>
  <si>
    <t>Không</t>
  </si>
  <si>
    <t>502/AH, Ấp An Hòa, xã An Phú Trung, huyện Ba Tri, tỉnh Bến tre</t>
  </si>
  <si>
    <t>410/AH Ấp An Hòa, xã An Phú Trung, huyện Ba Tri, tỉnh Bến tre</t>
  </si>
  <si>
    <t>502/AH Ấp An Hòa</t>
  </si>
  <si>
    <t xml:space="preserve"> xã An Phú Trung</t>
  </si>
  <si>
    <t xml:space="preserve"> huyện Ba Tri</t>
  </si>
  <si>
    <t xml:space="preserve"> tỉnh Bến tre</t>
  </si>
  <si>
    <t>321782578</t>
  </si>
  <si>
    <t>Tỉnh Bến Tre</t>
  </si>
  <si>
    <t>Huyện Ba Tri</t>
  </si>
  <si>
    <t>Xã An Phú Trung</t>
  </si>
  <si>
    <t>KV2</t>
  </si>
  <si>
    <t>Bến Tre</t>
  </si>
  <si>
    <t>19C11864</t>
  </si>
  <si>
    <t>Đang học</t>
  </si>
  <si>
    <t>1</t>
  </si>
  <si>
    <t>18/07/2019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</si>
  <si>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</si>
  <si>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</si>
  <si>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</si>
  <si>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</si>
  <si>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</si>
  <si>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</si>
  <si>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19001997</t>
  </si>
  <si>
    <t>Trần Đông</t>
  </si>
  <si>
    <t>Quân</t>
  </si>
  <si>
    <t>04/01/2001</t>
  </si>
  <si>
    <t>Trần Thị Thanh Phương</t>
  </si>
  <si>
    <t>0362063485</t>
  </si>
  <si>
    <t>huyện Ba Tri, tỉnh Bến Tre</t>
  </si>
  <si>
    <t>349/AH, xã An Phú Trung, huyện Ba Tri, tỉnh Bến Tre</t>
  </si>
  <si>
    <t>349/AH</t>
  </si>
  <si>
    <t xml:space="preserve"> tỉnh Bến Tre</t>
  </si>
  <si>
    <t>321789983</t>
  </si>
  <si>
    <t>19C11346</t>
  </si>
  <si>
    <t>19002001</t>
  </si>
  <si>
    <t>SV4795120964105</t>
  </si>
  <si>
    <t>Phạm Ngọc</t>
  </si>
  <si>
    <t>Thạch</t>
  </si>
  <si>
    <t>02/06/2001</t>
  </si>
  <si>
    <t>0372447210</t>
  </si>
  <si>
    <t>Nguyuễn Thị Tuyết Trinh</t>
  </si>
  <si>
    <t xml:space="preserve"> huyện Ba Tri, tỉnh Bến Tre</t>
  </si>
  <si>
    <t>Công Giáo</t>
  </si>
  <si>
    <t>215/AH ấp Tân Bình, xã An Phú Trung, huyện Ba Tri, tỉnh Bến Tre</t>
  </si>
  <si>
    <t>215/AH ấp Tân Bình</t>
  </si>
  <si>
    <t>321782554</t>
  </si>
  <si>
    <t>KV1</t>
  </si>
  <si>
    <t>19C11367</t>
  </si>
  <si>
    <t>19001998</t>
  </si>
  <si>
    <t>HS4686822878199</t>
  </si>
  <si>
    <t>Nguyễn Hoàng Minh</t>
  </si>
  <si>
    <t>Vương</t>
  </si>
  <si>
    <t>16/04/2001</t>
  </si>
  <si>
    <t>0398494842</t>
  </si>
  <si>
    <t>Hồ Thị Nga</t>
  </si>
  <si>
    <t>0329629163</t>
  </si>
  <si>
    <t>185/AT2 ấp An Thạnh 2, xã An Phú Trung, huyện Ba Tri, tỉnh Bến Tre</t>
  </si>
  <si>
    <t>185/AT2 ấp An Thạnh 2</t>
  </si>
  <si>
    <t>321782506</t>
  </si>
  <si>
    <t>19C11345</t>
  </si>
  <si>
    <t>19005179</t>
  </si>
  <si>
    <t>Hồ Ngọc Thành</t>
  </si>
  <si>
    <t>Danh</t>
  </si>
  <si>
    <t>17/07/2001</t>
  </si>
  <si>
    <t>19C1-CCK6</t>
  </si>
  <si>
    <t>Bình Phước</t>
  </si>
  <si>
    <t>Tổ 4 Thuận An, Xã Thanh An, Huyện Hớn Quản, Tỉnh Bình Phước</t>
  </si>
  <si>
    <t>Tổ 4 Thuận An</t>
  </si>
  <si>
    <t xml:space="preserve"> Xã Thanh An</t>
  </si>
  <si>
    <t xml:space="preserve"> Huyện Hớn Quản</t>
  </si>
  <si>
    <t xml:space="preserve"> Tỉnh Bình Phước</t>
  </si>
  <si>
    <t>285807400</t>
  </si>
  <si>
    <t>0901631607</t>
  </si>
  <si>
    <t>Nguyễn Thị Hiền</t>
  </si>
  <si>
    <t>Nội trợ</t>
  </si>
  <si>
    <t>Tỉnh Bình Phước</t>
  </si>
  <si>
    <t>19002597</t>
  </si>
  <si>
    <t>CN3727222081351</t>
  </si>
  <si>
    <t>Mai Thanh</t>
  </si>
  <si>
    <t>Châu</t>
  </si>
  <si>
    <t>05/01/2001</t>
  </si>
  <si>
    <t>Làm ruộng</t>
  </si>
  <si>
    <t>0397949880</t>
  </si>
  <si>
    <t>Trần Thị Hồng</t>
  </si>
  <si>
    <t>0394889758</t>
  </si>
  <si>
    <t>19C1-CNÔ9</t>
  </si>
  <si>
    <t>974/AH Ấp An Hòa, xã An Bình Tây, huyện Ba Tri, tỉnh Bến Tre</t>
  </si>
  <si>
    <t>450/ATH Âp An Thuận, Xã An Bình Tây, Huyện Ba Tri, Tỉnh Bến Tre.</t>
  </si>
  <si>
    <t>974/AH Ấp An Hòa</t>
  </si>
  <si>
    <t xml:space="preserve"> xã An Bình Tây</t>
  </si>
  <si>
    <t>321789984</t>
  </si>
  <si>
    <t>Xã An Bình Tây</t>
  </si>
  <si>
    <t>19C11379</t>
  </si>
  <si>
    <t>23/07/2019</t>
  </si>
  <si>
    <t>19004262</t>
  </si>
  <si>
    <t>Trần Minh</t>
  </si>
  <si>
    <t>21/01/2001</t>
  </si>
  <si>
    <t>Lái xe</t>
  </si>
  <si>
    <t>0367613123</t>
  </si>
  <si>
    <t>Nguyễn Thị Mỹ Sơn</t>
  </si>
  <si>
    <t>Làm tóc</t>
  </si>
  <si>
    <t>0973644572</t>
  </si>
  <si>
    <t>19C1-CNÔ13</t>
  </si>
  <si>
    <t>T[p HCM</t>
  </si>
  <si>
    <t>B6/4B ấp 2 Tân Quý Tây, Bình Chánh, Tp HCM</t>
  </si>
  <si>
    <t>B6/4B Ấp 2</t>
  </si>
  <si>
    <t xml:space="preserve"> Tân Quý Tây</t>
  </si>
  <si>
    <t xml:space="preserve"> Bình Chánh</t>
  </si>
  <si>
    <t xml:space="preserve"> Tp Hcm</t>
  </si>
  <si>
    <t>079201014723</t>
  </si>
  <si>
    <t>27/07/2016</t>
  </si>
  <si>
    <t>Cục trưởng cục cảnh sát</t>
  </si>
  <si>
    <t>Thành phố Hồ Chí Minh</t>
  </si>
  <si>
    <t>Huyện Bình Chánh</t>
  </si>
  <si>
    <t>Xã Tân Quý Tây</t>
  </si>
  <si>
    <t>Tp. Hồ Chí Minh</t>
  </si>
  <si>
    <t>19C15107</t>
  </si>
  <si>
    <t>16/08/2019</t>
  </si>
  <si>
    <t>19002742</t>
  </si>
  <si>
    <t>HS4808021995287</t>
  </si>
  <si>
    <t>Vũ Hồng Khải</t>
  </si>
  <si>
    <t>Linh</t>
  </si>
  <si>
    <t>07/03/2001</t>
  </si>
  <si>
    <t>0911234297</t>
  </si>
  <si>
    <t>Phạm Thị Mát</t>
  </si>
  <si>
    <t>0911234295</t>
  </si>
  <si>
    <t>19C1-CĐT1</t>
  </si>
  <si>
    <t>TP.HCM</t>
  </si>
  <si>
    <t>165/24/3, tổ 10, phường Thạnh Lộc, quận 12, Tp.HCM</t>
  </si>
  <si>
    <t>165/24/3 Tổ 10</t>
  </si>
  <si>
    <t xml:space="preserve"> Phường Thạnh Lộc</t>
  </si>
  <si>
    <t xml:space="preserve"> Quận 12</t>
  </si>
  <si>
    <t xml:space="preserve"> Thành phố Hồ Chí Minh</t>
  </si>
  <si>
    <t>030201004512</t>
  </si>
  <si>
    <t>Quận 12</t>
  </si>
  <si>
    <t>Phường Thạnh Lộc</t>
  </si>
  <si>
    <t>KV3</t>
  </si>
  <si>
    <t>19C13206</t>
  </si>
  <si>
    <t>Khoa Điện - Điện tử</t>
  </si>
  <si>
    <t>Cơ điện tử</t>
  </si>
  <si>
    <t>19005198</t>
  </si>
  <si>
    <t>DN4798223291239</t>
  </si>
  <si>
    <t>Bùi Ngọc Thái</t>
  </si>
  <si>
    <t>Sơn</t>
  </si>
  <si>
    <t>06/08/2001</t>
  </si>
  <si>
    <t>Tphcm</t>
  </si>
  <si>
    <t>2473 Phạm Thế Hiển, phường 7, quận 8, TP.HCM</t>
  </si>
  <si>
    <t>2473 Phạm Thế Hiển, Phường 7, Quận 8, Tp.Hcm</t>
  </si>
  <si>
    <t>2473 Phạm Thế Hiển</t>
  </si>
  <si>
    <t xml:space="preserve"> Phường 7</t>
  </si>
  <si>
    <t xml:space="preserve"> Quận 8</t>
  </si>
  <si>
    <t xml:space="preserve"> Tp.Hcm</t>
  </si>
  <si>
    <t>079201031683</t>
  </si>
  <si>
    <t>Trần Thị Thúy Nga</t>
  </si>
  <si>
    <t>Buôn bán</t>
  </si>
  <si>
    <t>Quận 8</t>
  </si>
  <si>
    <t>19003412</t>
  </si>
  <si>
    <t>Lê Trọng</t>
  </si>
  <si>
    <t>Khôi</t>
  </si>
  <si>
    <t>15/01/2001</t>
  </si>
  <si>
    <t>19C1-CCK4</t>
  </si>
  <si>
    <t>Xóm 1 , Văn Cang , Hoài Đức ,Hoài Nhơn ,Bình Định</t>
  </si>
  <si>
    <t xml:space="preserve">Xóm 1  Văn Cang </t>
  </si>
  <si>
    <t xml:space="preserve"> Hoài Đức </t>
  </si>
  <si>
    <t xml:space="preserve">Hoài Nhơn </t>
  </si>
  <si>
    <t>Bình Định</t>
  </si>
  <si>
    <t>215538748</t>
  </si>
  <si>
    <t>Tỉnh Bình Định</t>
  </si>
  <si>
    <t>Huyện Hoài Nhơn</t>
  </si>
  <si>
    <t>Xã Hoài Đức</t>
  </si>
  <si>
    <t>KV2-NT</t>
  </si>
  <si>
    <t>19C14081</t>
  </si>
  <si>
    <t>31/07/2019</t>
  </si>
  <si>
    <t>Khoa Cơ khí</t>
  </si>
  <si>
    <t>Công nghệ kỹ thuật cơ khí</t>
  </si>
  <si>
    <t>19003410</t>
  </si>
  <si>
    <t>19002207</t>
  </si>
  <si>
    <t>Trần Ngân</t>
  </si>
  <si>
    <t>Thanh</t>
  </si>
  <si>
    <t>01/03/2001</t>
  </si>
  <si>
    <t>công nhân</t>
  </si>
  <si>
    <t>0363218684</t>
  </si>
  <si>
    <t>Nguyễn Thị Phụng</t>
  </si>
  <si>
    <t>0379710649</t>
  </si>
  <si>
    <t>19C1-CNÔ5</t>
  </si>
  <si>
    <t>Củ Chi, TPHCM</t>
  </si>
  <si>
    <t>tổ 4, ấp 7, xã Bình Mỹ, huyện Củ Chi, Tp.HCM</t>
  </si>
  <si>
    <t>29A đường 145 ấp 7 xã Bình Mỹ huyện Củ Chi TPHCM</t>
  </si>
  <si>
    <t>Tổ 4 Ấp 7</t>
  </si>
  <si>
    <t xml:space="preserve"> Xã Bình Mỹ</t>
  </si>
  <si>
    <t xml:space="preserve"> Huyện Củ Chi</t>
  </si>
  <si>
    <t>079201028125</t>
  </si>
  <si>
    <t>Huyện Củ Chi</t>
  </si>
  <si>
    <t>Xã Bình Mỹ</t>
  </si>
  <si>
    <t>19C12135</t>
  </si>
  <si>
    <t>19/07/2019</t>
  </si>
  <si>
    <t>19002585</t>
  </si>
  <si>
    <t>HS4727221421579</t>
  </si>
  <si>
    <t>Phạm Thanh</t>
  </si>
  <si>
    <t>Vũ</t>
  </si>
  <si>
    <t>04/01/2000</t>
  </si>
  <si>
    <t>Thợ máy</t>
  </si>
  <si>
    <t>0933715711</t>
  </si>
  <si>
    <t>Võ Thị Kim Thúy</t>
  </si>
  <si>
    <t>19T2-ĐCN1</t>
  </si>
  <si>
    <t>Tay ninh</t>
  </si>
  <si>
    <t>A7/3 , khu phố 1, thị trấn Hoà Thành, huyện Hòa Thành, Tây Ninh</t>
  </si>
  <si>
    <t>A7/3  Khu Phố 1</t>
  </si>
  <si>
    <t xml:space="preserve"> Thị Trấn Hoà Thành</t>
  </si>
  <si>
    <t xml:space="preserve"> Huyện Hòa Thành</t>
  </si>
  <si>
    <t xml:space="preserve"> Tây Ninh</t>
  </si>
  <si>
    <t>072200000153</t>
  </si>
  <si>
    <t>Tỉnh Tây Ninh</t>
  </si>
  <si>
    <t>Huyện Hòa Thành</t>
  </si>
  <si>
    <t>Thị trấn Hòa Thành</t>
  </si>
  <si>
    <t>Tây Ninh</t>
  </si>
  <si>
    <t>19T20209</t>
  </si>
  <si>
    <t>22/07/2019</t>
  </si>
  <si>
    <t>Trung cấp</t>
  </si>
  <si>
    <t>Chính quy 1N3</t>
  </si>
  <si>
    <t>Điện công nghiệp</t>
  </si>
  <si>
    <t>19003166</t>
  </si>
  <si>
    <t>GD4545420154188</t>
  </si>
  <si>
    <t>Nguyễn Anh</t>
  </si>
  <si>
    <t>17/01/2001</t>
  </si>
  <si>
    <t>Nông dân</t>
  </si>
  <si>
    <t>0968830296</t>
  </si>
  <si>
    <t>Cao Thị Thanh Dung</t>
  </si>
  <si>
    <t>0382952575</t>
  </si>
  <si>
    <t>19C1-CNÔ3</t>
  </si>
  <si>
    <t>SN 25, Tổ 1, KP Hiệp Quyết, TT. Định Quán, huyện Định Quán, Tỉnh Đồng  Nai</t>
  </si>
  <si>
    <t>Đường 13, TT.Định Quán, H.Định Quán, tỉnh Đồng Nai</t>
  </si>
  <si>
    <t>Sn 25Tổ 1 Kp Hiệp Quyết</t>
  </si>
  <si>
    <t xml:space="preserve"> Tt. Định Quán</t>
  </si>
  <si>
    <t xml:space="preserve"> Huyện Định Quán</t>
  </si>
  <si>
    <t xml:space="preserve"> Tỉnh Đồng  Nai</t>
  </si>
  <si>
    <t>272867787</t>
  </si>
  <si>
    <t>Tỉnh Đồng Nai</t>
  </si>
  <si>
    <t>736</t>
  </si>
  <si>
    <t>Thị trấn Định Quán</t>
  </si>
  <si>
    <t>Đồng Nai</t>
  </si>
  <si>
    <t>Huyện Định Quán</t>
  </si>
  <si>
    <t>19C11167</t>
  </si>
  <si>
    <t>29/07/2019</t>
  </si>
  <si>
    <t>19005209</t>
  </si>
  <si>
    <t>Nguyễn Hoàng</t>
  </si>
  <si>
    <t>Phúc</t>
  </si>
  <si>
    <t>13/08/2000</t>
  </si>
  <si>
    <t>19C2-ĐĐT1</t>
  </si>
  <si>
    <t>Tiền Giang</t>
  </si>
  <si>
    <t>412 ấp Mỹ Chánh 4, xã Hậu Mỹ Bắc A, huyện Cái Bè, tỉnh Tiền Giang</t>
  </si>
  <si>
    <t>412 Ấp Mỹ Chánh 4, Xã Hậu Mỹ Bắc A, Huyện Cái Bè, Tỉnh Tiền Giang</t>
  </si>
  <si>
    <t>412 Ấp Mỹ Chánh 4</t>
  </si>
  <si>
    <t xml:space="preserve"> Xã Hậu Mỹ Bắc A</t>
  </si>
  <si>
    <t xml:space="preserve"> Huyện Cái Bè</t>
  </si>
  <si>
    <t xml:space="preserve"> Tỉnh Tiền Giang</t>
  </si>
  <si>
    <t>312464087</t>
  </si>
  <si>
    <t>0397900631</t>
  </si>
  <si>
    <t>Phạm Thị Hồng Vân</t>
  </si>
  <si>
    <t>Tỉnh Tiền Giang</t>
  </si>
  <si>
    <t>19005210</t>
  </si>
  <si>
    <t>SV4796021069198</t>
  </si>
  <si>
    <t>Trịnh Văn Tiền</t>
  </si>
  <si>
    <t>Phong</t>
  </si>
  <si>
    <t>21/03/2001</t>
  </si>
  <si>
    <t>248 ấp Bình Chánh Đông, xã Tam Bình, huyện Cai Lậy, tỉnh Tiền Giang</t>
  </si>
  <si>
    <t>248 Ấp Bình Chánh Đông, Xã Tam Bình, Huyện Cai Lậy, Tỉnh Tiền Giang</t>
  </si>
  <si>
    <t>248 Ấp Bình Chánh Đông</t>
  </si>
  <si>
    <t xml:space="preserve"> Xã Tam Bình</t>
  </si>
  <si>
    <t xml:space="preserve"> Huyện Cai Lậy</t>
  </si>
  <si>
    <t>312473323</t>
  </si>
  <si>
    <t>0974112302</t>
  </si>
  <si>
    <t>Võ Thị Dung</t>
  </si>
  <si>
    <t>19005212</t>
  </si>
  <si>
    <t>Võ Thành</t>
  </si>
  <si>
    <t>Tín</t>
  </si>
  <si>
    <t>10/10/2001</t>
  </si>
  <si>
    <t>19C1-LTM1</t>
  </si>
  <si>
    <t>ấp Xuân Quang, xã Hội Xuân, huyện Cai Lậy, tỉnh Tiền Giang</t>
  </si>
  <si>
    <t>Ấp Xuân Quang, Xã Hội Xuân, Huyện Cai Lậy, Tỉnh Tiền Giang</t>
  </si>
  <si>
    <t>Ấp Xuân Quang</t>
  </si>
  <si>
    <t xml:space="preserve"> Xã Hội Xuân</t>
  </si>
  <si>
    <t>312473953</t>
  </si>
  <si>
    <t>0377754328</t>
  </si>
  <si>
    <t>Phạm Thị Bé Năm</t>
  </si>
  <si>
    <t>vothanhtin101001@gmail.com</t>
  </si>
  <si>
    <t>19005215</t>
  </si>
  <si>
    <t>Nguyễn Văn</t>
  </si>
  <si>
    <t>Tú</t>
  </si>
  <si>
    <t>20/03/2001</t>
  </si>
  <si>
    <t>19C1-QTD1</t>
  </si>
  <si>
    <t>An Giang</t>
  </si>
  <si>
    <t>ấp Tấn Phước, xã Tấn Mỹ, huyện Chợ Mới, tỉnh An Giang</t>
  </si>
  <si>
    <t>Ấp Tấn Phước, Xã Tấn Mỹ, Huyện Chợ Mới, Tỉnh An Giang</t>
  </si>
  <si>
    <t>Ấp Tấn Phước</t>
  </si>
  <si>
    <t xml:space="preserve"> Xã Tấn Mỹ</t>
  </si>
  <si>
    <t xml:space="preserve"> Huyện Chợ Mới</t>
  </si>
  <si>
    <t xml:space="preserve"> Tỉnh An Giang</t>
  </si>
  <si>
    <t>352593816</t>
  </si>
  <si>
    <t>Nguyễn Thị Mỹ Lan</t>
  </si>
  <si>
    <t>Thợ may</t>
  </si>
  <si>
    <t>Tỉnh An Giang</t>
  </si>
  <si>
    <t>8/18 đường số 19 phường bình hưng hoà a quận bình tân</t>
  </si>
  <si>
    <t>nguyenvantu20032001@gmail.com</t>
  </si>
  <si>
    <t>19003837</t>
  </si>
  <si>
    <t>Nguyễn Nhật</t>
  </si>
  <si>
    <t>Quang</t>
  </si>
  <si>
    <t>19/11/2001</t>
  </si>
  <si>
    <t>19T2-CNÔ1</t>
  </si>
  <si>
    <t>21/78 khu 4, thị xã Cai Lậy, Tiền Giang</t>
  </si>
  <si>
    <t>21/78 Khu 4</t>
  </si>
  <si>
    <t>Thị Xã Cai Lậy</t>
  </si>
  <si>
    <t xml:space="preserve"> Tiền Giang</t>
  </si>
  <si>
    <t>312478433</t>
  </si>
  <si>
    <t>Thị xã Cai Lậy</t>
  </si>
  <si>
    <t>*****</t>
  </si>
  <si>
    <t>19T20342</t>
  </si>
  <si>
    <t>07/08/2019</t>
  </si>
  <si>
    <t>19005197</t>
  </si>
  <si>
    <t>Mai Huỳnh Minh</t>
  </si>
  <si>
    <t>Đức</t>
  </si>
  <si>
    <t>19T2-QTM1</t>
  </si>
  <si>
    <t>100/52/19 Thích Quảng Đức, phường 5, quận Phú Nhuận, TP.HCM</t>
  </si>
  <si>
    <t>100/52/19 Thích Quảng Đức, Phường 5, Quận Phú Nhuận, Tp.Hcm</t>
  </si>
  <si>
    <t>100/52/19 Thích Quảng Đức</t>
  </si>
  <si>
    <t xml:space="preserve"> Phường 5</t>
  </si>
  <si>
    <t xml:space="preserve"> Quận Phú Nhuận</t>
  </si>
  <si>
    <t>079201003386</t>
  </si>
  <si>
    <t>0902828015</t>
  </si>
  <si>
    <t>Huỳnh Thị Tuyết</t>
  </si>
  <si>
    <t>Y tế</t>
  </si>
  <si>
    <t>Quận Phú Nhuận</t>
  </si>
  <si>
    <t>19005219</t>
  </si>
  <si>
    <t>4798022170570</t>
  </si>
  <si>
    <t>Nguyễn Thành</t>
  </si>
  <si>
    <t>Công</t>
  </si>
  <si>
    <t>02/09/1995</t>
  </si>
  <si>
    <t>19C2-CCK1</t>
  </si>
  <si>
    <t>Quảng Ngãi</t>
  </si>
  <si>
    <t>Thôn An Hội Nam 1, xã Nghĩa Kỳ, huyện Tư Nghĩa, tỉnh Quảng Ngãi</t>
  </si>
  <si>
    <t>Thôn An Hội Nam 1, Xã Nghĩa Kỳ, Huyện Tư Nghĩa, Tỉnh Quảng Ngãi</t>
  </si>
  <si>
    <t>Thôn An Hội Nam 1</t>
  </si>
  <si>
    <t xml:space="preserve"> Xã Nghĩa Kỳ</t>
  </si>
  <si>
    <t xml:space="preserve"> Huyện Tư Nghĩa</t>
  </si>
  <si>
    <t xml:space="preserve"> Tỉnh Quảng Ngãi</t>
  </si>
  <si>
    <t>212672448</t>
  </si>
  <si>
    <t>0366735308</t>
  </si>
  <si>
    <t>Phan Thị Nhờ</t>
  </si>
  <si>
    <t>Tỉnh Quảng Ngãi</t>
  </si>
  <si>
    <t>19003339</t>
  </si>
  <si>
    <t>HS4838321866972</t>
  </si>
  <si>
    <t>Phan Văn</t>
  </si>
  <si>
    <t>03/03/2001</t>
  </si>
  <si>
    <t>0382941349</t>
  </si>
  <si>
    <t>Bùi Thị Thích</t>
  </si>
  <si>
    <t>nông dân</t>
  </si>
  <si>
    <t>0974955864</t>
  </si>
  <si>
    <t>534/AL, ấp An Lợi, xã An Bình Tây, huyện Ba Tri, tỉnh Bến Tre</t>
  </si>
  <si>
    <t>534/Al Ấp An Lợi</t>
  </si>
  <si>
    <t xml:space="preserve"> Xã An Bình Tây</t>
  </si>
  <si>
    <t xml:space="preserve"> Huyện Ba Tri</t>
  </si>
  <si>
    <t xml:space="preserve"> Tỉnh Bến Tre</t>
  </si>
  <si>
    <t>321840555</t>
  </si>
  <si>
    <t>19C14296</t>
  </si>
  <si>
    <t>19003338</t>
  </si>
  <si>
    <t>19002622</t>
  </si>
  <si>
    <t>Nguyễn Chí</t>
  </si>
  <si>
    <t>Hiếu</t>
  </si>
  <si>
    <t>04/02/2001</t>
  </si>
  <si>
    <t>Trương Thị Bé Thúy</t>
  </si>
  <si>
    <t>19C1-CCK2</t>
  </si>
  <si>
    <t>Đồng Tháp</t>
  </si>
  <si>
    <t>Tổ 12, ấp Mỹ Đông Nhất, xã Mỹ Thọ, huyện Cao Lãnh, tỉnh Đồng Tháp</t>
  </si>
  <si>
    <t>Tổ 12 ấp Mỹ Đông Nhất</t>
  </si>
  <si>
    <t xml:space="preserve"> xã Mỹ Thọ</t>
  </si>
  <si>
    <t xml:space="preserve"> huyện Cao Lãnh</t>
  </si>
  <si>
    <t xml:space="preserve"> tỉnh Đồng Tháp</t>
  </si>
  <si>
    <t>341953963</t>
  </si>
  <si>
    <t>Tỉnh Đồng Tháp</t>
  </si>
  <si>
    <t>Huyện Cao Lãnh</t>
  </si>
  <si>
    <t>Xã Mỹ Thọ</t>
  </si>
  <si>
    <t>19C11340</t>
  </si>
  <si>
    <t>19003583</t>
  </si>
  <si>
    <t>Phạm Thành</t>
  </si>
  <si>
    <t>Long</t>
  </si>
  <si>
    <t>08/08/2000</t>
  </si>
  <si>
    <t>19C1-CNÔ11</t>
  </si>
  <si>
    <t>Lâm Đồng</t>
  </si>
  <si>
    <t>04 thôn 5, xã Hòa Ninh, huyện Di Linh, tỉnh Lâm Đồng</t>
  </si>
  <si>
    <t>04 Thôn 5</t>
  </si>
  <si>
    <t xml:space="preserve"> Xã Hòa Ninh</t>
  </si>
  <si>
    <t xml:space="preserve"> Huyện Di Linh</t>
  </si>
  <si>
    <t xml:space="preserve"> Tỉnh Lâm Đồng</t>
  </si>
  <si>
    <t>251212922</t>
  </si>
  <si>
    <t>Tỉnh Lâm Đồng</t>
  </si>
  <si>
    <t>679</t>
  </si>
  <si>
    <t>Xã Hòa Ninh</t>
  </si>
  <si>
    <t>Huyện Di Linh</t>
  </si>
  <si>
    <t>19C13928</t>
  </si>
  <si>
    <t>03/08/2019</t>
  </si>
  <si>
    <t>19003581</t>
  </si>
  <si>
    <t>19003050</t>
  </si>
  <si>
    <t>GD4797930982744</t>
  </si>
  <si>
    <t>Nguyễn Trường</t>
  </si>
  <si>
    <t>Thuận</t>
  </si>
  <si>
    <t>28/01/2001</t>
  </si>
  <si>
    <t>Buôn Bán</t>
  </si>
  <si>
    <t>0961920575</t>
  </si>
  <si>
    <t>Dương Thị Thông</t>
  </si>
  <si>
    <t>Nội Trợ</t>
  </si>
  <si>
    <t>0961920566</t>
  </si>
  <si>
    <t>19C1-ĐĐT2</t>
  </si>
  <si>
    <t>Quảng Nam</t>
  </si>
  <si>
    <t>F2/30B ấp 6B, xã Vĩnh Lộc A, huyện Bình Chánh, Tp.HCM</t>
  </si>
  <si>
    <t>F2/30B ấp 6B</t>
  </si>
  <si>
    <t xml:space="preserve"> xã Vĩnh Lộc A</t>
  </si>
  <si>
    <t xml:space="preserve"> huyện Bình Chánh</t>
  </si>
  <si>
    <t>079201009695</t>
  </si>
  <si>
    <t>Xã Vĩnh Lộc A</t>
  </si>
  <si>
    <t>19C13204</t>
  </si>
  <si>
    <t>26/07/2019</t>
  </si>
  <si>
    <t>Công nghệ kỹ thuật điện, điện tử</t>
  </si>
  <si>
    <t>19003437</t>
  </si>
  <si>
    <t>SV4795221832823</t>
  </si>
  <si>
    <t>Phạm Minh</t>
  </si>
  <si>
    <t>29/01/2001</t>
  </si>
  <si>
    <t>19C1-CNÔ10</t>
  </si>
  <si>
    <t>thôn 4, xã Lộc Quảng, huyện Bảo Lâm, Tỉnh Lâm Đồng</t>
  </si>
  <si>
    <t>Thôn 4</t>
  </si>
  <si>
    <t xml:space="preserve"> Xã Lộc Quảng</t>
  </si>
  <si>
    <t xml:space="preserve"> Huyện Bảo Lâm</t>
  </si>
  <si>
    <t>251204131</t>
  </si>
  <si>
    <t>Huyện Bảo Lâm</t>
  </si>
  <si>
    <t>Xã Lộc Quảng</t>
  </si>
  <si>
    <t>19C14402</t>
  </si>
  <si>
    <t>01/08/2019</t>
  </si>
  <si>
    <t>19003435</t>
  </si>
  <si>
    <t>19005242</t>
  </si>
  <si>
    <t>Đỗ Thành</t>
  </si>
  <si>
    <t>Đạt</t>
  </si>
  <si>
    <t>27/09/2000</t>
  </si>
  <si>
    <t>tổ 14 ấp Lương Lễ, xã Mỹ Lương, huyện Cái bè, tỉnh Tiền giang</t>
  </si>
  <si>
    <t>Tổ 14 Ấp Lương Lễ, Xã Mỹ Lương, Huyện Cái Bè, Tỉnh Tiền Giang</t>
  </si>
  <si>
    <t>Tổ 14 Ấp Lương Lễ</t>
  </si>
  <si>
    <t xml:space="preserve"> Xã Mỹ Lương</t>
  </si>
  <si>
    <t>312446071</t>
  </si>
  <si>
    <t>0966279418</t>
  </si>
  <si>
    <t>Lê Thị Trúc Phương</t>
  </si>
  <si>
    <t>19005243</t>
  </si>
  <si>
    <t>Lê Đức</t>
  </si>
  <si>
    <t>11/10/1995</t>
  </si>
  <si>
    <t>19C1-TKĐ1</t>
  </si>
  <si>
    <t>Thừa Thiên - Huế</t>
  </si>
  <si>
    <t>107/93 Ni Sư Huỳnh Liên , Phường 10 , Quận Tân Bình , TP.HCM</t>
  </si>
  <si>
    <t>107/93 Ni Sư Huỳnh Liên , Phường 10 , Quận Tân Bình , Tp.Hcm</t>
  </si>
  <si>
    <t xml:space="preserve">107/93 Ni Sư Huỳnh Liên </t>
  </si>
  <si>
    <t xml:space="preserve"> Phường 10 </t>
  </si>
  <si>
    <t xml:space="preserve"> Quận Tân Bình </t>
  </si>
  <si>
    <t>079095001992</t>
  </si>
  <si>
    <t>0796565446</t>
  </si>
  <si>
    <t>Bùi Thị Xanh</t>
  </si>
  <si>
    <t>Quận Tân Bình</t>
  </si>
  <si>
    <t>19000016</t>
  </si>
  <si>
    <t>GD4808023599812</t>
  </si>
  <si>
    <t>Nguyễn Dương</t>
  </si>
  <si>
    <t>11/03/1997</t>
  </si>
  <si>
    <t>GD 4808023599812</t>
  </si>
  <si>
    <t>19C1-CNL1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</si>
  <si>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</si>
  <si>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</si>
  <si>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</si>
  <si>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</si>
  <si>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</si>
  <si>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301607085</t>
  </si>
  <si>
    <t>Tỉnh Long An</t>
  </si>
  <si>
    <t>Huyện Cần Đước</t>
  </si>
  <si>
    <t>Xã Tân Lân</t>
  </si>
  <si>
    <t>Đối tượng 03</t>
  </si>
  <si>
    <t>Long An</t>
  </si>
  <si>
    <t>19C10088</t>
  </si>
  <si>
    <t>14/05/2019</t>
  </si>
  <si>
    <t>Khoa Nhiệt – Lạnh</t>
  </si>
  <si>
    <t>Công nghệ kỹ thuật nhiệt</t>
  </si>
  <si>
    <t>có thẻ BHYT</t>
  </si>
  <si>
    <t>19004999</t>
  </si>
  <si>
    <t>Phan Triệu</t>
  </si>
  <si>
    <t>Quyên</t>
  </si>
  <si>
    <t>Nữ</t>
  </si>
  <si>
    <t>11/10/1999</t>
  </si>
  <si>
    <t>Giáo viên</t>
  </si>
  <si>
    <t>0915361602</t>
  </si>
  <si>
    <t>Triệu Thị Bích Vân</t>
  </si>
  <si>
    <t>0855327328</t>
  </si>
  <si>
    <t>19C1-NNA1</t>
  </si>
  <si>
    <t>tổ 26 ấp Bình Mỹ A, xã Bình Thạnh, huyện Cao Lãnh, tỉnh Đồng Tháp</t>
  </si>
  <si>
    <t>Tổ 26 Ấp Bình Mỹ A</t>
  </si>
  <si>
    <t xml:space="preserve"> Xã Bình Thạnh</t>
  </si>
  <si>
    <t xml:space="preserve"> Huyện Cao Lãnh</t>
  </si>
  <si>
    <t xml:space="preserve"> Tỉnh Đồng Tháp</t>
  </si>
  <si>
    <t>341991397</t>
  </si>
  <si>
    <t>CA Đồng Tháp</t>
  </si>
  <si>
    <t>THPT Cao Lãnh 2</t>
  </si>
  <si>
    <t>19C14939</t>
  </si>
  <si>
    <t>06/09/2019</t>
  </si>
  <si>
    <t>Khoa Khoa học cơ bản</t>
  </si>
  <si>
    <t>Tiếng Anh</t>
  </si>
  <si>
    <t>19001925</t>
  </si>
  <si>
    <t>Lâm</t>
  </si>
  <si>
    <t>13/07/2001</t>
  </si>
  <si>
    <t>Làm Ruộng</t>
  </si>
  <si>
    <t>0918945294</t>
  </si>
  <si>
    <t>Nguyễn Kim Phượng</t>
  </si>
  <si>
    <t>0818979639</t>
  </si>
  <si>
    <t>1A/3 ấp 1B xã An Thạnh, huyện Bến Lức, tỉnh Long an</t>
  </si>
  <si>
    <t>1A/3 ấp 1B xã An Thạnh huyện Bến Lức tỉnh Long an</t>
  </si>
  <si>
    <t>1A/3 Ấp 1B</t>
  </si>
  <si>
    <t xml:space="preserve"> Xã An Thạnh</t>
  </si>
  <si>
    <t xml:space="preserve"> Huyện Bến Lức</t>
  </si>
  <si>
    <t>301762766</t>
  </si>
  <si>
    <t>Huyện Bến Lức</t>
  </si>
  <si>
    <t>Xã An Thạnh</t>
  </si>
  <si>
    <t>19C12228</t>
  </si>
  <si>
    <t>17/07/2019</t>
  </si>
  <si>
    <t>19003944</t>
  </si>
  <si>
    <t>HS4797938176939</t>
  </si>
  <si>
    <t>Nguyễn Ngọc</t>
  </si>
  <si>
    <t>Triệu</t>
  </si>
  <si>
    <t>09/07/2001</t>
  </si>
  <si>
    <t>Công nhân</t>
  </si>
  <si>
    <t>0986344432</t>
  </si>
  <si>
    <t>Lê Thị Kim Loan</t>
  </si>
  <si>
    <t>19C1-CNÔ12</t>
  </si>
  <si>
    <t>214 ấp Tân Bắc, xã Tân Phú, huyện Châu Thành, tỉnh Bến Tre</t>
  </si>
  <si>
    <t>214 Ấp Tân Bắc</t>
  </si>
  <si>
    <t xml:space="preserve"> Xã Tân Phú</t>
  </si>
  <si>
    <t xml:space="preserve"> Huyện Châu Thành</t>
  </si>
  <si>
    <t>321774433</t>
  </si>
  <si>
    <t>31/12/2015</t>
  </si>
  <si>
    <t>CA Bến Tre</t>
  </si>
  <si>
    <t>Huyện Châu Thành</t>
  </si>
  <si>
    <t>Xã Tân Phú</t>
  </si>
  <si>
    <t>19C10260</t>
  </si>
  <si>
    <t>09/08/2019</t>
  </si>
  <si>
    <t>19004067</t>
  </si>
  <si>
    <t>HS4797934609341</t>
  </si>
  <si>
    <t>Lê Đức Tuấn</t>
  </si>
  <si>
    <t>Anh</t>
  </si>
  <si>
    <t>10/02/2001</t>
  </si>
  <si>
    <t>0399873269</t>
  </si>
  <si>
    <t>Nguyễn Thị Thúy</t>
  </si>
  <si>
    <t>0368338641</t>
  </si>
  <si>
    <t>Phật Giáo</t>
  </si>
  <si>
    <t>Tây Phong, Tiền Hải, Thái Bình</t>
  </si>
  <si>
    <t>67 đường Đỗ Thừa Luông, phường Tân Quý, quận Tân Phú, Tp.HCM</t>
  </si>
  <si>
    <t>Tây Phong</t>
  </si>
  <si>
    <t xml:space="preserve"> Tiền Hải</t>
  </si>
  <si>
    <t xml:space="preserve"> Thái Bình</t>
  </si>
  <si>
    <t>034201011074</t>
  </si>
  <si>
    <t>23/06/2017</t>
  </si>
  <si>
    <t>CA TP HCM</t>
  </si>
  <si>
    <t>Tỉnh Thái Bình</t>
  </si>
  <si>
    <t>Huyện Tiền Hải</t>
  </si>
  <si>
    <t>Xã Tây Phong</t>
  </si>
  <si>
    <t>Quận Tân Phú</t>
  </si>
  <si>
    <t>19C14709</t>
  </si>
  <si>
    <t>12/08/2019</t>
  </si>
  <si>
    <t>19005254</t>
  </si>
  <si>
    <t>Ngô Việt</t>
  </si>
  <si>
    <t>Thắng</t>
  </si>
  <si>
    <t>22/04/1997</t>
  </si>
  <si>
    <t>TP. Hồ Chí Minh</t>
  </si>
  <si>
    <t>27c, cư xá Phú Lâm D, đường Lý Chiêu Hoàng, phường 10, quận 6, TP.HCM</t>
  </si>
  <si>
    <t>27C Cư Xá Phú Lâm D Đường Lý Chiêu Hoàng, Phường 10, Quận 6, Tp.Hcm</t>
  </si>
  <si>
    <t>27C Cư Xá Phú Lâm D Đường Lý Chiêu Hoàng</t>
  </si>
  <si>
    <t xml:space="preserve"> Phường 10</t>
  </si>
  <si>
    <t xml:space="preserve"> Quận 6</t>
  </si>
  <si>
    <t>025582011</t>
  </si>
  <si>
    <t>0773758809</t>
  </si>
  <si>
    <t>Phan Thùy Vân</t>
  </si>
  <si>
    <t>Quận 6</t>
  </si>
  <si>
    <t>19003590</t>
  </si>
  <si>
    <t>HS4545420727479</t>
  </si>
  <si>
    <t>Đỗ Trần</t>
  </si>
  <si>
    <t>08/07/2001</t>
  </si>
  <si>
    <t>Tổ 5 ấp Phú Hiệp, xã Phú Mỹ Hưng, huyện Củ Chi, Tp.HCM</t>
  </si>
  <si>
    <t>Tổ 5 Ấp Phú Hiệp</t>
  </si>
  <si>
    <t xml:space="preserve"> Xã Phú Mỹ Hưng</t>
  </si>
  <si>
    <t>079201010550</t>
  </si>
  <si>
    <t>Xã Phú Mỹ Hưng</t>
  </si>
  <si>
    <t>19C14539</t>
  </si>
  <si>
    <t>19003588</t>
  </si>
  <si>
    <t>19001918</t>
  </si>
  <si>
    <t>HS4606021282536</t>
  </si>
  <si>
    <t>Đỗ Thái</t>
  </si>
  <si>
    <t>Thịnh</t>
  </si>
  <si>
    <t>17/02/2001</t>
  </si>
  <si>
    <t>Kỷ Sư Cơ Khí</t>
  </si>
  <si>
    <t>0918190442</t>
  </si>
  <si>
    <t>Nguyễn Thị Bích Ngọc</t>
  </si>
  <si>
    <t>tự do</t>
  </si>
  <si>
    <t>0367237252</t>
  </si>
  <si>
    <t>19C1-CKL1</t>
  </si>
  <si>
    <t xml:space="preserve"> 2, phường Đông Hưng Thuận, quận 12, Tp.HCM</t>
  </si>
  <si>
    <t>Tin Lành</t>
  </si>
  <si>
    <t>2021/23/20/2,khu phố 2, phường Đông Hưng Thuận, quận 12, Tp.HCM</t>
  </si>
  <si>
    <t>112 Lô G, chung cư Tây Thạnh đường Tây Thạnh Quận Tân Phú TPHCM</t>
  </si>
  <si>
    <t>2021/23/20/2 Khu Phố 2</t>
  </si>
  <si>
    <t xml:space="preserve"> Phường Đông Hưng Thuận</t>
  </si>
  <si>
    <t>079201001313</t>
  </si>
  <si>
    <t>Phường Đông Hưng Thuận</t>
  </si>
  <si>
    <t>19C12029</t>
  </si>
  <si>
    <t>Cắt gọt kim loại</t>
  </si>
  <si>
    <t>19001920</t>
  </si>
  <si>
    <t>Lương Quang</t>
  </si>
  <si>
    <t>03/11/2001</t>
  </si>
  <si>
    <t>Nông</t>
  </si>
  <si>
    <t>0903085439</t>
  </si>
  <si>
    <t>Trần Thị Tuyết Vân</t>
  </si>
  <si>
    <t>0357027071</t>
  </si>
  <si>
    <t>19C1-ĐCN1</t>
  </si>
  <si>
    <t>huyện Xuân Lộc, tỉnh Đồng Nai</t>
  </si>
  <si>
    <t>Tổ 18, ấp Việt Kiều, xã Xuân Hiệp, huyện Xuân Lộc, tỉnh Đồng Nai</t>
  </si>
  <si>
    <t>Tổ 18 ấp Việt Kiều</t>
  </si>
  <si>
    <t xml:space="preserve"> xã Xuân Hiệp</t>
  </si>
  <si>
    <t xml:space="preserve"> huyện Xuân Lộc</t>
  </si>
  <si>
    <t xml:space="preserve"> tỉnh Đồng Nai</t>
  </si>
  <si>
    <t>272737372</t>
  </si>
  <si>
    <t>Huyện Xuân Lộc</t>
  </si>
  <si>
    <t>Xã Xuân Hiệp</t>
  </si>
  <si>
    <t>Đối tượng 01</t>
  </si>
  <si>
    <t>19C11401</t>
  </si>
  <si>
    <t>19005272</t>
  </si>
  <si>
    <t>HS4797934183339</t>
  </si>
  <si>
    <t>Nguyễn Huỳnh Việt</t>
  </si>
  <si>
    <t>Quốc</t>
  </si>
  <si>
    <t>06/02/1999</t>
  </si>
  <si>
    <t>19C1-KML2</t>
  </si>
  <si>
    <t>Long AN</t>
  </si>
  <si>
    <t>227A/1 khu vực 1, thị trấn Đức Hòa, huyện Đức Hòa, tỉnh Long An</t>
  </si>
  <si>
    <t>227A/1 Khu Vực 1, Thị Trấn Đức Hòa, Huyện Đức Hòa, Tỉnh Long An</t>
  </si>
  <si>
    <t>227A/1 Khu Vực 1</t>
  </si>
  <si>
    <t xml:space="preserve"> Thị Trấn Đức Hòa</t>
  </si>
  <si>
    <t xml:space="preserve"> Huyện Đức Hòa</t>
  </si>
  <si>
    <t>301692999</t>
  </si>
  <si>
    <t>0359779366</t>
  </si>
  <si>
    <t>Huỳnh Thị Mỹ</t>
  </si>
  <si>
    <t>19003335</t>
  </si>
  <si>
    <t>Nguyễn Hữu</t>
  </si>
  <si>
    <t>Nhân</t>
  </si>
  <si>
    <t>09/06/2001</t>
  </si>
  <si>
    <t>Tài Xế</t>
  </si>
  <si>
    <t>0364354999</t>
  </si>
  <si>
    <t>Trần Ngọc Hiếu</t>
  </si>
  <si>
    <t>nội trợ</t>
  </si>
  <si>
    <t>0395488933</t>
  </si>
  <si>
    <t>Bình Dương</t>
  </si>
  <si>
    <t>số 120, khu phố 6, thị trấn Dầu Tiếng, huyện Dầu Tiếng, tỉnh Bình Dương</t>
  </si>
  <si>
    <t>Số 120 Khu Phố 6</t>
  </si>
  <si>
    <t xml:space="preserve"> Thị Trấn Dầu Tiếng</t>
  </si>
  <si>
    <t xml:space="preserve"> Huyện Dầu Tiếng</t>
  </si>
  <si>
    <t xml:space="preserve"> Tỉnh Bình Dương</t>
  </si>
  <si>
    <t>281258930</t>
  </si>
  <si>
    <t>Tỉnh Bình Dương</t>
  </si>
  <si>
    <t>720</t>
  </si>
  <si>
    <t>25777</t>
  </si>
  <si>
    <t>Huyện Dầu Tiếng</t>
  </si>
  <si>
    <t>19C13038</t>
  </si>
  <si>
    <t>30/07/2019</t>
  </si>
  <si>
    <t>Khoa Công nghệ Thông tin</t>
  </si>
  <si>
    <t>Thiết kế đồ họa</t>
  </si>
  <si>
    <t>19003334</t>
  </si>
  <si>
    <t>19005290</t>
  </si>
  <si>
    <t>Đỗ Chí</t>
  </si>
  <si>
    <t>21/05/2000</t>
  </si>
  <si>
    <t>195/38 Trương Công Định, phường 2, Tp. Sóc Trăng , tỉnh Sóc Trăng</t>
  </si>
  <si>
    <t>195/38 Trương Công Định, Phường 2, Tp. Sóc Trăng , Tỉnh Sóc Trăng</t>
  </si>
  <si>
    <t>195/38 Trương Công Định</t>
  </si>
  <si>
    <t xml:space="preserve"> Phường 2</t>
  </si>
  <si>
    <t xml:space="preserve"> Tp. Sóc Trăng </t>
  </si>
  <si>
    <t xml:space="preserve"> Tỉnh Sóc Trăng</t>
  </si>
  <si>
    <t>366337777</t>
  </si>
  <si>
    <t>0946595909</t>
  </si>
  <si>
    <t>Nguyễn Thị Hằng</t>
  </si>
  <si>
    <t>Tỉnh Sóc Trăng</t>
  </si>
  <si>
    <t>195/38 Trương Công Định, phường 2, Tp. Sóc Trăng, tỉnh Sóc Trăng</t>
  </si>
  <si>
    <t>19004374</t>
  </si>
  <si>
    <t>HS4515120638399</t>
  </si>
  <si>
    <t>Châu Chiêu</t>
  </si>
  <si>
    <t>Hùng</t>
  </si>
  <si>
    <t>06/02/2001</t>
  </si>
  <si>
    <t>19C1-CNÔ14</t>
  </si>
  <si>
    <t>Hoa</t>
  </si>
  <si>
    <t>tổ 9 ấp Sơn An, xã Nam Thái Sơn, huyện Hòn Đất, tỉnh Kiên Giang</t>
  </si>
  <si>
    <t>Tổ 9 Ấp Sơn An</t>
  </si>
  <si>
    <t xml:space="preserve"> Xã Nam Thái Sơn</t>
  </si>
  <si>
    <t xml:space="preserve"> Huyện Hòn Đất</t>
  </si>
  <si>
    <t xml:space="preserve"> Tỉnh Kiên Giang</t>
  </si>
  <si>
    <t>372000670</t>
  </si>
  <si>
    <t>Tỉnh Kiên Giang</t>
  </si>
  <si>
    <t>Huyện Hòn Đất</t>
  </si>
  <si>
    <t>Xã Nam Thái Sơn</t>
  </si>
  <si>
    <t>Kiên Giang</t>
  </si>
  <si>
    <t>19C15192</t>
  </si>
  <si>
    <t>20/08/2019</t>
  </si>
  <si>
    <t>19005294</t>
  </si>
  <si>
    <t>Mẫn</t>
  </si>
  <si>
    <t>19C1-KTD1</t>
  </si>
  <si>
    <t>26 Tống Văn Hên, phường 15, quận Tân Bình, TP.HCM</t>
  </si>
  <si>
    <t>26 Tống Văn Hên, Phường 15, Quận Tân Bình, Tp.Hcm</t>
  </si>
  <si>
    <t>26 Tống Văn Hên</t>
  </si>
  <si>
    <t xml:space="preserve"> Phường 15</t>
  </si>
  <si>
    <t xml:space="preserve"> Quận Tân Bình</t>
  </si>
  <si>
    <t>079301015371</t>
  </si>
  <si>
    <t>0903339599</t>
  </si>
  <si>
    <t>Trần Thị Thu Nga</t>
  </si>
  <si>
    <t>19001966</t>
  </si>
  <si>
    <t>GD4797938180147</t>
  </si>
  <si>
    <t>Phạm Phước</t>
  </si>
  <si>
    <t>Hậu</t>
  </si>
  <si>
    <t>02/09/2000</t>
  </si>
  <si>
    <t>0964133128</t>
  </si>
  <si>
    <t>Nguyễn Thị Bé Thái</t>
  </si>
  <si>
    <t>0918503042</t>
  </si>
  <si>
    <t>B23/36 , tổ 8, Ấp 2c , xã vĩnh lộc B , huyện Bình Chánh , TP.HCM</t>
  </si>
  <si>
    <t xml:space="preserve">B23/36  Tổ 8 Ấp 2C </t>
  </si>
  <si>
    <t xml:space="preserve"> Xã Vĩnh Lộc B </t>
  </si>
  <si>
    <t xml:space="preserve"> Huyện Bình Chánh </t>
  </si>
  <si>
    <t>051200000051</t>
  </si>
  <si>
    <t>Xã Vĩnh Lộc B</t>
  </si>
  <si>
    <t>19C11369</t>
  </si>
  <si>
    <t>19005304</t>
  </si>
  <si>
    <t>Lê Hải</t>
  </si>
  <si>
    <t>Đăng</t>
  </si>
  <si>
    <t>16/06/1998</t>
  </si>
  <si>
    <t>Hà Tĩnh</t>
  </si>
  <si>
    <t>Xóm 5, xã Hương Long, huyện Hương Khê, tỉnh Hà Tĩnh</t>
  </si>
  <si>
    <t>Xóm 5, Xã Hương Long, Huyện Hương Khê, Tỉnh Hà Tĩnh</t>
  </si>
  <si>
    <t>Xóm 5</t>
  </si>
  <si>
    <t xml:space="preserve"> Xã Hương Long</t>
  </si>
  <si>
    <t xml:space="preserve"> Huyện Hương Khê</t>
  </si>
  <si>
    <t xml:space="preserve"> Tỉnh Hà Tĩnh</t>
  </si>
  <si>
    <t>184277622</t>
  </si>
  <si>
    <t>0987354396</t>
  </si>
  <si>
    <t>Phạm Thị Hà</t>
  </si>
  <si>
    <t>Tỉnh Hà Tĩnh</t>
  </si>
  <si>
    <t>64 Nguyễn Viết Xuân, Tổ 4, KP3, Thị trấn Củ Chi, TPHCM</t>
  </si>
  <si>
    <t>19004333</t>
  </si>
  <si>
    <t>Huỳnh Duy</t>
  </si>
  <si>
    <t>29/11/2001</t>
  </si>
  <si>
    <t>0904709636</t>
  </si>
  <si>
    <t>Mai Thị Thanh Tâm</t>
  </si>
  <si>
    <t>0936279762</t>
  </si>
  <si>
    <t>476/14A Tân Kỳ Tân Quý, phường Sơn Kỳ, quận Tân Phú, TP.HCM</t>
  </si>
  <si>
    <t>476/14A Tân Kỳ Tân Quý</t>
  </si>
  <si>
    <t xml:space="preserve"> Phường Sơn Kỳ</t>
  </si>
  <si>
    <t xml:space="preserve"> Quận Tân Phú</t>
  </si>
  <si>
    <t>079201021506</t>
  </si>
  <si>
    <t>02/03/2017</t>
  </si>
  <si>
    <t>Cục Cảnh sát</t>
  </si>
  <si>
    <t>Phường Sơn Kỳ</t>
  </si>
  <si>
    <t>19C14988</t>
  </si>
  <si>
    <t>19/08/2019</t>
  </si>
  <si>
    <t>19002378</t>
  </si>
  <si>
    <t>Hà Võ</t>
  </si>
  <si>
    <t>An</t>
  </si>
  <si>
    <t>15/08/2001</t>
  </si>
  <si>
    <t>Làm vườn</t>
  </si>
  <si>
    <t>0363246541</t>
  </si>
  <si>
    <t>Võ Thị Tám</t>
  </si>
  <si>
    <t>làm vườn</t>
  </si>
  <si>
    <t>19C1-CNÔ7</t>
  </si>
  <si>
    <t>Huyện Cai Lậy , Tiền Giang</t>
  </si>
  <si>
    <t>Ấp 5, Xã Phú An, Huyện Cai Lậy, Tỉnh Tiền Giang</t>
  </si>
  <si>
    <t>Ấp 5</t>
  </si>
  <si>
    <t xml:space="preserve"> Xã Phú An</t>
  </si>
  <si>
    <t>312463821</t>
  </si>
  <si>
    <t>Huyện Cai Lậy</t>
  </si>
  <si>
    <t>Xã Phú An</t>
  </si>
  <si>
    <t>19C10946</t>
  </si>
  <si>
    <t>19001274</t>
  </si>
  <si>
    <t>HS4797931956862</t>
  </si>
  <si>
    <t>Trần Chí</t>
  </si>
  <si>
    <t>Thiện</t>
  </si>
  <si>
    <t>10/10/1999</t>
  </si>
  <si>
    <t>Thợ điện</t>
  </si>
  <si>
    <t>0904356171</t>
  </si>
  <si>
    <t>Nguyễn Thị Thu Phụng</t>
  </si>
  <si>
    <t>0932745038</t>
  </si>
  <si>
    <t>Phước Dân, Ninh Phước, Ninh Thuận</t>
  </si>
  <si>
    <t>khu phố 4, tt.Phước Dân, huyện Ninh Phước, tỉnh Ninh Thuận</t>
  </si>
  <si>
    <t>91/1/3 ĐHT23, P ĐHT, Q12, TPHCM, VN</t>
  </si>
  <si>
    <t>khu phố 4</t>
  </si>
  <si>
    <t xml:space="preserve"> tt.Phước Dân</t>
  </si>
  <si>
    <t xml:space="preserve"> huyện Ninh Phước</t>
  </si>
  <si>
    <t xml:space="preserve"> tỉnh Ninh Thuận</t>
  </si>
  <si>
    <t>264529937</t>
  </si>
  <si>
    <t>Tỉnh Ninh Thuận</t>
  </si>
  <si>
    <t>Huyện Ninh Phước</t>
  </si>
  <si>
    <t>Thị trấn Phước Dân</t>
  </si>
  <si>
    <t>Ninh Thuận</t>
  </si>
  <si>
    <t>19C10261</t>
  </si>
  <si>
    <t>05/07/2019</t>
  </si>
  <si>
    <t>19004634</t>
  </si>
  <si>
    <t>SV4798021933603</t>
  </si>
  <si>
    <t>Lê Hoàng</t>
  </si>
  <si>
    <t>22/12/2001</t>
  </si>
  <si>
    <t>Thợ hồ</t>
  </si>
  <si>
    <t>0868779660</t>
  </si>
  <si>
    <t>Phạm Thị Mén</t>
  </si>
  <si>
    <t>Làm thuê</t>
  </si>
  <si>
    <t>Long Điền B, Chợ Mới, An Giang</t>
  </si>
  <si>
    <t>Hòa Hảo</t>
  </si>
  <si>
    <t>ấp Long Phú 2, xã Long Điền B , huyện Chợ Mới , tỉnh An Giang</t>
  </si>
  <si>
    <t>Ấp Long Phú 2</t>
  </si>
  <si>
    <t xml:space="preserve"> Xã Long Điền B </t>
  </si>
  <si>
    <t xml:space="preserve"> Huyện Chợ Mới </t>
  </si>
  <si>
    <t>352612042</t>
  </si>
  <si>
    <t>24/11/2016</t>
  </si>
  <si>
    <t>CA. An Giang</t>
  </si>
  <si>
    <t>Huyện Chợ Mới</t>
  </si>
  <si>
    <t>Xã Long Điền B</t>
  </si>
  <si>
    <t>ấp Long Phú 2</t>
  </si>
  <si>
    <t>19C15215</t>
  </si>
  <si>
    <t>29/08/2019</t>
  </si>
  <si>
    <t>Kỹ thuật máy lạnh và điều hòa không khí</t>
  </si>
  <si>
    <t>19003595</t>
  </si>
  <si>
    <t>HS4797936194805</t>
  </si>
  <si>
    <t>Võ Đình</t>
  </si>
  <si>
    <t>Tuyến</t>
  </si>
  <si>
    <t>16/04/1994</t>
  </si>
  <si>
    <t>Chăm</t>
  </si>
  <si>
    <t>thôn An Bình, xã Bình An, huyện Bắc Bình, tỉnh Bình Thuận</t>
  </si>
  <si>
    <t>Thôn An Bình</t>
  </si>
  <si>
    <t xml:space="preserve"> Xã Bình An</t>
  </si>
  <si>
    <t xml:space="preserve"> Huyện Bắc Bình</t>
  </si>
  <si>
    <t xml:space="preserve"> Tỉnh Bình Thuận</t>
  </si>
  <si>
    <t>261526030</t>
  </si>
  <si>
    <t>Tỉnh Bình Thuận</t>
  </si>
  <si>
    <t>Huyện Bắc Bình</t>
  </si>
  <si>
    <t>Xã Bình An</t>
  </si>
  <si>
    <t>Bình Thuận</t>
  </si>
  <si>
    <t>19C13546</t>
  </si>
  <si>
    <t>19003593</t>
  </si>
  <si>
    <t>19001085</t>
  </si>
  <si>
    <t>Đặng Phúc</t>
  </si>
  <si>
    <t>Đại</t>
  </si>
  <si>
    <t>28/03/2000</t>
  </si>
  <si>
    <t>0334332125</t>
  </si>
  <si>
    <t>Lê Thị Phương</t>
  </si>
  <si>
    <t>0336395896</t>
  </si>
  <si>
    <t>Long Định, Châu Thành, Tiền Giang</t>
  </si>
  <si>
    <t>Ấp Long Hoà B, xã Long Định, huyện Châu Thành, tỉnh Tiền Giang</t>
  </si>
  <si>
    <t>Ấp Long Hoà B</t>
  </si>
  <si>
    <t xml:space="preserve"> xã Long Định</t>
  </si>
  <si>
    <t xml:space="preserve"> huyện Châu Thành</t>
  </si>
  <si>
    <t xml:space="preserve"> tỉnh Tiền Giang</t>
  </si>
  <si>
    <t>312408172</t>
  </si>
  <si>
    <t>Xã Long Định</t>
  </si>
  <si>
    <t>19C10264</t>
  </si>
  <si>
    <t>02/07/2019</t>
  </si>
  <si>
    <t>19002457</t>
  </si>
  <si>
    <t>Thư</t>
  </si>
  <si>
    <t>29/10/2001</t>
  </si>
  <si>
    <t>Tài xế</t>
  </si>
  <si>
    <t>0919613181</t>
  </si>
  <si>
    <t>Nguyễn Thị Huệ</t>
  </si>
  <si>
    <t>0888537149</t>
  </si>
  <si>
    <t>Ấp An Lộc Thị, xã An Thạnh, huyện Mỏ Cày Nam, tỉnh Bến Tre</t>
  </si>
  <si>
    <t>Ấp An Lộc Thị</t>
  </si>
  <si>
    <t xml:space="preserve"> xã An Thạnh</t>
  </si>
  <si>
    <t xml:space="preserve"> huyện Mỏ Cày Nam</t>
  </si>
  <si>
    <t>321737211</t>
  </si>
  <si>
    <t>Huyện Mỏ Cày Nam</t>
  </si>
  <si>
    <t>19C10302</t>
  </si>
  <si>
    <t>Khoa Kinh tế</t>
  </si>
  <si>
    <t>Quản trị doanh nghiệp</t>
  </si>
  <si>
    <t>19004221</t>
  </si>
  <si>
    <t>Trịnh Công</t>
  </si>
  <si>
    <t>Điểm</t>
  </si>
  <si>
    <t>11/12/2001</t>
  </si>
  <si>
    <t>0933133419</t>
  </si>
  <si>
    <t>Đoàn Thị Luyến</t>
  </si>
  <si>
    <t>0984746158</t>
  </si>
  <si>
    <t>19C1-CNÔ8</t>
  </si>
  <si>
    <t>Việt Thuật, Vũ Thư, Thái Bình</t>
  </si>
  <si>
    <t>F5/25k, ấp 6C, xã Vĩnh Lộc A, huyện Bình Chánh, TPHCM</t>
  </si>
  <si>
    <t>F5/25K Ấp 6C</t>
  </si>
  <si>
    <t xml:space="preserve"> Xã Vĩnh Lộc A</t>
  </si>
  <si>
    <t xml:space="preserve"> Huyện Bình Chánh</t>
  </si>
  <si>
    <t xml:space="preserve"> Tphcm</t>
  </si>
  <si>
    <t>034201011291</t>
  </si>
  <si>
    <t>18/08/2017</t>
  </si>
  <si>
    <t>CA TP.HCM</t>
  </si>
  <si>
    <t>19C14879</t>
  </si>
  <si>
    <t>15/08/2019</t>
  </si>
  <si>
    <t>19003994</t>
  </si>
  <si>
    <t>SV4797935573338</t>
  </si>
  <si>
    <t>Trần Thảo Trâm</t>
  </si>
  <si>
    <t>26/07/2000</t>
  </si>
  <si>
    <t>Nguyễn Thị Thương Hoài</t>
  </si>
  <si>
    <t>Làm Nông</t>
  </si>
  <si>
    <t>097889967</t>
  </si>
  <si>
    <t>đội 213 , thị trấn Lộc Thanh, thành phố Bảo Lộc, tỉnh Lâm Đồng</t>
  </si>
  <si>
    <t xml:space="preserve">Đội 213 </t>
  </si>
  <si>
    <t xml:space="preserve"> Thị Trấn Lộc Thanh</t>
  </si>
  <si>
    <t xml:space="preserve"> Thành Phố Bảo Lộc</t>
  </si>
  <si>
    <t>251203820</t>
  </si>
  <si>
    <t>20/06/2016</t>
  </si>
  <si>
    <t>Thành phố Bảo Lộc</t>
  </si>
  <si>
    <t>Xã Lộc Thanh</t>
  </si>
  <si>
    <t>19C14335</t>
  </si>
  <si>
    <t>10/08/2019</t>
  </si>
  <si>
    <t>19004626</t>
  </si>
  <si>
    <t>HS4797937818721</t>
  </si>
  <si>
    <t>04/03/2001</t>
  </si>
  <si>
    <t>0934457824</t>
  </si>
  <si>
    <t>Nguyễn Thị Vân</t>
  </si>
  <si>
    <t>0933579171</t>
  </si>
  <si>
    <t>19T2-KML1</t>
  </si>
  <si>
    <t>thôn Kiệu Châu, xã Duy Sơn, huyện Duyên Xuyên, tỉnh Quảng Nam</t>
  </si>
  <si>
    <t>9A - Đường B - Khu ADC - Phường Phú Thạnh - Quận Tân Phú - TP HCM</t>
  </si>
  <si>
    <t>Thôn Kiệu Châu</t>
  </si>
  <si>
    <t xml:space="preserve"> Xã Duy Sơn</t>
  </si>
  <si>
    <t xml:space="preserve"> Huyện Duyên Xuyên</t>
  </si>
  <si>
    <t xml:space="preserve"> Tỉnh Quảng Nam</t>
  </si>
  <si>
    <t>206270401</t>
  </si>
  <si>
    <t>01/07/2016</t>
  </si>
  <si>
    <t>CA Quảng Nam</t>
  </si>
  <si>
    <t>Tỉnh Quảng Nam</t>
  </si>
  <si>
    <t>Huyện Duy Xuyên</t>
  </si>
  <si>
    <t>Xã Duy Sơn</t>
  </si>
  <si>
    <t>19C15319</t>
  </si>
  <si>
    <t>19005346</t>
  </si>
  <si>
    <t>Nguyễn Trung</t>
  </si>
  <si>
    <t>20/04/2000</t>
  </si>
  <si>
    <t>19C1-VSL2</t>
  </si>
  <si>
    <t>19005336</t>
  </si>
  <si>
    <t>Bùi Long</t>
  </si>
  <si>
    <t>17/11/2001</t>
  </si>
  <si>
    <t>19C1-CNÔ15</t>
  </si>
  <si>
    <t>HS4838322214249</t>
  </si>
  <si>
    <t>HS4838322178905</t>
  </si>
  <si>
    <t>HS4838322285726</t>
  </si>
  <si>
    <t>HS4838322153605</t>
  </si>
  <si>
    <t>HS4797937081413</t>
  </si>
  <si>
    <t>HS4838322210014</t>
  </si>
  <si>
    <t>HS4797936204665</t>
  </si>
  <si>
    <t>HS4797937960430</t>
  </si>
  <si>
    <t>HS4797933755788</t>
  </si>
  <si>
    <t>HS4525220311316</t>
  </si>
  <si>
    <t>HS4727222344273</t>
  </si>
  <si>
    <t>HS4757524566999</t>
  </si>
  <si>
    <t>HS4828223742804</t>
  </si>
  <si>
    <t>HS4797934378491</t>
  </si>
  <si>
    <t>HS4828222169954</t>
  </si>
  <si>
    <t>HS4797937826026</t>
  </si>
  <si>
    <t>HS4838322132033</t>
  </si>
  <si>
    <t>HS4878723374416</t>
  </si>
  <si>
    <t>HS4686822307626</t>
  </si>
  <si>
    <t>HS4797936709542</t>
  </si>
  <si>
    <t>CN3828222244096</t>
  </si>
  <si>
    <t>HS4870714602936</t>
  </si>
  <si>
    <t>HS4808023135881</t>
  </si>
  <si>
    <t>HS4838321512968</t>
  </si>
  <si>
    <t>HS479793422353429</t>
  </si>
  <si>
    <t>HS4797935139106</t>
  </si>
  <si>
    <t>HS4797928521587</t>
  </si>
  <si>
    <t>HS4747424557447</t>
  </si>
  <si>
    <t>HS4919121973667</t>
  </si>
  <si>
    <t>HS4797931213001</t>
  </si>
  <si>
    <t>HS4797936709584</t>
  </si>
  <si>
    <t>DN4797916596456</t>
  </si>
  <si>
    <t>HS4797937202858</t>
  </si>
  <si>
    <t>HS4828222689207</t>
  </si>
  <si>
    <t>GD4797938870191</t>
  </si>
  <si>
    <t>SV4796020582253</t>
  </si>
  <si>
    <t>HS4828222779102</t>
  </si>
  <si>
    <t>HS4838322741120</t>
  </si>
  <si>
    <t>HS4797937706511</t>
  </si>
  <si>
    <t> DN4796822716204</t>
  </si>
  <si>
    <t>HS4494920662705</t>
  </si>
  <si>
    <t>TK1</t>
  </si>
  <si>
    <t>Huyện Long Thành</t>
  </si>
  <si>
    <t>Huyện Thái Thụy</t>
  </si>
  <si>
    <t>Xã Thái Hồng</t>
  </si>
  <si>
    <t>Ấp sa cá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</si>
</sst>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3">
    <numFmt numFmtId="43" formatCode="_-* #,##0.00\ _₫_-;\-* #,##0.00\ _₫_-;_-* &quot;-&quot;??\ _₫_-;_-@_-"/>
    <numFmt numFmtId="164" formatCode="&quot;$&quot;#,##0_);[Red]\(&quot;$&quot;#,##0\)"/>
    <numFmt numFmtId="165" formatCode="_(&quot;$&quot;* #,##0_);_(&quot;$&quot;* \(#,##0\);_(&quot;$&quot;* &quot;-&quot;_);_(@_)"/>
    <numFmt numFmtId="166" formatCode="_(* #,##0.00_);_(* \(#,##0.00\);_(* &quot;-&quot;??_);_(@_)"/>
    <numFmt numFmtId="167" formatCode="00000"/>
    <numFmt numFmtId="168" formatCode="00"/>
    <numFmt numFmtId="169" formatCode="000"/>
    <numFmt numFmtId="170" formatCode="_-&quot;£&quot;* #,##0_-;\-&quot;£&quot;* #,##0_-;_-&quot;£&quot;* &quot;-&quot;_-;_-@_-"/>
    <numFmt numFmtId="171" formatCode="_(* #&quot;,&quot;##0_);_(* \(#&quot;,&quot;##0\);_(* &quot;-&quot;??_);_(@_)"/>
    <numFmt numFmtId="172" formatCode="_(* #,##0_);_(* \(#,##0\);_(* &quot;-&quot;??_);_(@_)"/>
    <numFmt numFmtId="173" formatCode="&quot;\&quot;#,##0.00;[Red]&quot;\&quot;&quot;\&quot;&quot;\&quot;&quot;\&quot;&quot;\&quot;&quot;\&quot;\-#,##0.00"/>
    <numFmt numFmtId="174" formatCode="&quot;\&quot;#,##0;[Red]&quot;\&quot;&quot;\&quot;\-#,##0"/>
    <numFmt numFmtId="175" formatCode="_(&quot;$&quot;* #&quot;,&quot;##0&quot;.&quot;0000_);_(&quot;$&quot;* \(#&quot;,&quot;##0&quot;.&quot;0000\);_(&quot;$&quot;* &quot;-&quot;??_);_(@_)"/>
    <numFmt numFmtId="176" formatCode="_-&quot;£&quot;* #,##0.00_-;\-&quot;£&quot;* #,##0.00_-;_-&quot;£&quot;* &quot;-&quot;??_-;_-@_-"/>
    <numFmt numFmtId="177" formatCode="_-* #,##0_-;\-* #,##0_-;_-* &quot;-&quot;_-;_-@_-"/>
    <numFmt numFmtId="178" formatCode="_-* #&quot;,&quot;##0\ &quot;€&quot;_-;\-* #&quot;,&quot;##0\ &quot;€&quot;_-;_-* &quot;-&quot;\ &quot;€&quot;_-;_-@_-"/>
    <numFmt numFmtId="179" formatCode="_ &quot;Gs&quot;\ * #&quot;,&quot;##0_ ;_ &quot;Gs&quot;\ * \-#&quot;,&quot;##0_ ;_ &quot;Gs&quot;\ * &quot;-&quot;_ ;_ @_ "/>
    <numFmt numFmtId="180" formatCode="_-* #,##0\ &quot;F&quot;_-;\-* #,##0\ &quot;F&quot;_-;_-* &quot;-&quot;\ &quot;F&quot;_-;_-@_-"/>
    <numFmt numFmtId="181" formatCode="_(&quot;$&quot;* #&quot;,&quot;##0_);_(&quot;$&quot;* \(#&quot;,&quot;##0\);_(&quot;$&quot;* &quot;-&quot;_);_(@_)"/>
    <numFmt numFmtId="182" formatCode="_-* #,##0\ &quot;$&quot;_-;\-* #,##0\ &quot;$&quot;_-;_-* &quot;-&quot;\ &quot;$&quot;_-;_-@_-"/>
    <numFmt numFmtId="183" formatCode="_-&quot;$&quot;* #&quot;,&quot;##0_-;\-&quot;$&quot;* #&quot;,&quot;##0_-;_-&quot;$&quot;* &quot;-&quot;_-;_-@_-"/>
    <numFmt numFmtId="184" formatCode="_-&quot;€&quot;* #&quot;,&quot;##0_-;\-&quot;€&quot;* #&quot;,&quot;##0_-;_-&quot;€&quot;* &quot;-&quot;_-;_-@_-"/>
    <numFmt numFmtId="185" formatCode="_-&quot;Gs&quot;* #&quot;,&quot;##0_-;\-&quot;Gs&quot;* #&quot;,&quot;##0_-;_-&quot;Gs&quot;* &quot;-&quot;_-;_-@_-"/>
    <numFmt numFmtId="186" formatCode="_-&quot;$&quot;* #,##0_-;\-&quot;$&quot;* #,##0_-;_-&quot;$&quot;* &quot;-&quot;_-;_-@_-"/>
    <numFmt numFmtId="187" formatCode="_-&quot;$&quot;* #,##0.00_-;\-&quot;$&quot;* #,##0.00_-;_-&quot;$&quot;* &quot;-&quot;??_-;_-@_-"/>
    <numFmt numFmtId="188" formatCode="_-&quot;ñ&quot;* #,##0_-;\-&quot;ñ&quot;* #,##0_-;_-&quot;ñ&quot;* &quot;-&quot;_-;_-@_-"/>
    <numFmt numFmtId="189" formatCode="0.0000"/>
    <numFmt numFmtId="190" formatCode="_-* #&quot;,&quot;##0&quot;.&quot;00_-;\-* #&quot;,&quot;##0&quot;.&quot;00_-;_-* &quot;-&quot;??_-;_-@_-"/>
    <numFmt numFmtId="191" formatCode="_-* #,##0.00_-;\-* #,##0.00_-;_-* &quot;-&quot;??_-;_-@_-"/>
    <numFmt numFmtId="192" formatCode="_(* #&quot;,&quot;##0&quot;.&quot;00_);_(* \(#&quot;,&quot;##0&quot;.&quot;00\);_(* &quot;-&quot;??_);_(@_)"/>
    <numFmt numFmtId="193" formatCode="_-* #&quot;,&quot;##0&quot;.&quot;00\ _€_-;\-* #&quot;,&quot;##0&quot;.&quot;00\ _€_-;_-* &quot;-&quot;??\ _€_-;_-@_-"/>
    <numFmt numFmtId="194" formatCode="_ * #&quot;,&quot;##0&quot;.&quot;00_ ;_ * \-#&quot;,&quot;##0&quot;.&quot;00_ ;_ * &quot;-&quot;??_ ;_ @_ "/>
    <numFmt numFmtId="195" formatCode="_ * #,##0.00_ ;_ * \-#,##0.00_ ;_ * &quot;-&quot;??_ ;_ @_ "/>
    <numFmt numFmtId="196" formatCode="_-* #,##0.00\ _V_N_D_-;\-* #,##0.00\ _V_N_D_-;_-* &quot;-&quot;??\ _V_N_D_-;_-@_-"/>
    <numFmt numFmtId="197" formatCode="_-* #,##0.00\ _F_-;\-* #,##0.00\ _F_-;_-* &quot;-&quot;??\ _F_-;_-@_-"/>
    <numFmt numFmtId="198" formatCode="_-* #&quot;,&quot;##0&quot;.&quot;00\ _F_-;\-* #&quot;,&quot;##0&quot;.&quot;00\ _F_-;_-* &quot;-&quot;??\ _F_-;_-@_-"/>
    <numFmt numFmtId="199" formatCode="_-* #,##0.00\ _€_-;\-* #,##0.00\ _€_-;_-* &quot;-&quot;??\ _€_-;_-@_-"/>
    <numFmt numFmtId="200" formatCode="_-* #&quot;,&quot;##0&quot;.&quot;00\ _₫_-;\-* #&quot;,&quot;##0&quot;.&quot;00\ _₫_-;_-* &quot;-&quot;??\ _₫_-;_-@_-"/>
    <numFmt numFmtId="201" formatCode="_-* #,##0.00\ _ñ_-;\-* #,##0.00\ _ñ_-;_-* &quot;-&quot;??\ _ñ_-;_-@_-"/>
    <numFmt numFmtId="202" formatCode="_-* #&quot;,&quot;##0_-;\-* #&quot;,&quot;##0_-;_-* &quot;-&quot;_-;_-@_-"/>
    <numFmt numFmtId="203" formatCode="_-* #&quot;,&quot;##0&quot;.&quot;00\ &quot;F&quot;_-;\-* #&quot;,&quot;##0&quot;.&quot;00\ &quot;F&quot;_-;_-* &quot;-&quot;??\ &quot;F&quot;_-;_-@_-"/>
    <numFmt numFmtId="204" formatCode="_-* #&quot;,&quot;##0\ &quot;F&quot;_-;\-* #&quot;,&quot;##0\ &quot;F&quot;_-;_-* &quot;-&quot;\ &quot;F&quot;_-;_-@_-"/>
    <numFmt numFmtId="205" formatCode="_(&quot;$&quot;\ * #&quot;,&quot;##0_);_(&quot;$&quot;\ * \(#&quot;,&quot;##0\);_(&quot;$&quot;\ * &quot;-&quot;_);_(@_)"/>
    <numFmt numFmtId="206" formatCode="&quot;$&quot;#,##0;[Red]\-&quot;$&quot;#,##0"/>
    <numFmt numFmtId="207" formatCode="_(&quot;$&quot;\ * #,##0_);_(&quot;$&quot;\ * \(#,##0\);_(&quot;$&quot;\ * &quot;-&quot;_);_(@_)"/>
    <numFmt numFmtId="208" formatCode="&quot;$&quot;#,##0.00;[Red]\-&quot;$&quot;#,##0.00"/>
    <numFmt numFmtId="209" formatCode="_(&quot;£&quot;\ * #,##0_);_(&quot;£&quot;\ * \(#,##0\);_(&quot;£&quot;\ * &quot;-&quot;_);_(@_)"/>
    <numFmt numFmtId="210" formatCode="_-* #,##0\ &quot;ñ&quot;_-;\-* #,##0\ &quot;ñ&quot;_-;_-* &quot;-&quot;\ &quot;ñ&quot;_-;_-@_-"/>
    <numFmt numFmtId="211" formatCode="_(* #&quot;,&quot;##0_);_(* \(#&quot;,&quot;##0\);_(* &quot;-&quot;_);_(@_)"/>
    <numFmt numFmtId="212" formatCode="_-* #&quot;,&quot;##0\ _€_-;\-* #&quot;,&quot;##0\ _€_-;_-* &quot;-&quot;\ _€_-;_-@_-"/>
    <numFmt numFmtId="213" formatCode="_ * #&quot;,&quot;##0_ ;_ * \-#&quot;,&quot;##0_ ;_ * &quot;-&quot;_ ;_ @_ "/>
    <numFmt numFmtId="214" formatCode="_ * #,##0_ ;_ * \-#,##0_ ;_ * &quot;-&quot;_ ;_ @_ "/>
    <numFmt numFmtId="215" formatCode="_-* #,##0\ _V_N_D_-;\-* #,##0\ _V_N_D_-;_-* &quot;-&quot;\ _V_N_D_-;_-@_-"/>
    <numFmt numFmtId="216" formatCode="_-* #,##0\ _F_-;\-* #,##0\ _F_-;_-* &quot;-&quot;\ _F_-;_-@_-"/>
    <numFmt numFmtId="217" formatCode="_-* #&quot;,&quot;##0\ _F_-;\-* #&quot;,&quot;##0\ _F_-;_-* &quot;-&quot;\ _F_-;_-@_-"/>
    <numFmt numFmtId="218" formatCode="_-* #,##0\ _€_-;\-* #,##0\ _€_-;_-* &quot;-&quot;\ _€_-;_-@_-"/>
    <numFmt numFmtId="219" formatCode="_-* #,##0\ _$_-;\-* #,##0\ _$_-;_-* &quot;-&quot;\ _$_-;_-@_-"/>
    <numFmt numFmtId="220" formatCode="_-* #&quot;,&quot;##0\ _₫_-;\-* #&quot;,&quot;##0\ _₫_-;_-* &quot;-&quot;\ _₫_-;_-@_-"/>
    <numFmt numFmtId="221" formatCode="_-* #,##0\ _ñ_-;\-* #,##0\ _ñ_-;_-* &quot;-&quot;\ _ñ_-;_-@_-"/>
    <numFmt numFmtId="222" formatCode="&quot;SFr.&quot;\ #,##0.00;[Red]&quot;SFr.&quot;\ \-#,##0.00"/>
    <numFmt numFmtId="223" formatCode="_-* #&quot;,&quot;##0&quot;.&quot;00\ _ñ_-;\-* #&quot;,&quot;##0&quot;.&quot;00\ _ñ_-;_-* &quot;-&quot;??\ _ñ_-;_-@_-"/>
    <numFmt numFmtId="224" formatCode="_ &quot;SFr.&quot;\ * #,##0_ ;_ &quot;SFr.&quot;\ * \-#,##0_ ;_ &quot;SFr.&quot;\ * &quot;-&quot;_ ;_ @_ "/>
    <numFmt numFmtId="225" formatCode="#&quot;,&quot;##0\ &quot;ñ&quot;_);\(#&quot;,&quot;##0\ &quot;ñ&quot;\)"/>
    <numFmt numFmtId="226" formatCode="_-* #&quot;,&quot;##0\ &quot;ñ&quot;_-;\-* #&quot;,&quot;##0\ &quot;ñ&quot;_-;_-* &quot;-&quot;\ &quot;ñ&quot;_-;_-@_-"/>
    <numFmt numFmtId="227" formatCode="#&quot;,&quot;##0&quot;.&quot;0_);\(#&quot;,&quot;##0&quot;.&quot;0\)"/>
    <numFmt numFmtId="228" formatCode="_(* #&quot;,&quot;##0&quot;.&quot;0000_);_(* \(#&quot;,&quot;##0&quot;.&quot;0000\);_(* &quot;-&quot;??_);_(@_)"/>
    <numFmt numFmtId="229" formatCode="0&quot;.&quot;0%;[Red]\(0&quot;.&quot;0%\)"/>
    <numFmt numFmtId="230" formatCode="_ * #&quot;,&quot;##0&quot;.&quot;00_)&quot;£&quot;_ ;_ * \(#&quot;,&quot;##0&quot;.&quot;00\)&quot;£&quot;_ ;_ * &quot;-&quot;??_)&quot;£&quot;_ ;_ @_ "/>
    <numFmt numFmtId="231" formatCode="_-&quot;$&quot;* #&quot;,&quot;##0&quot;.&quot;00_-;\-&quot;$&quot;* #&quot;,&quot;##0&quot;.&quot;00_-;_-&quot;$&quot;* &quot;-&quot;??_-;_-@_-"/>
    <numFmt numFmtId="232" formatCode="0&quot;.&quot;0%;\(0&quot;.&quot;0%\)"/>
    <numFmt numFmtId="233" formatCode="0.000_ "/>
    <numFmt numFmtId="234" formatCode="&quot;C&quot;#,##0.00_);\(&quot;C&quot;#,##0.00\)"/>
    <numFmt numFmtId="235" formatCode="_(&quot;Z$&quot;* #,##0.00_);_(&quot;Z$&quot;* \(#,##0.00\);_(&quot;Z$&quot;* &quot;-&quot;??_);_(@_)"/>
    <numFmt numFmtId="236" formatCode="&quot;$&quot;#,##0\ ;\(&quot;$&quot;#,##0\)"/>
    <numFmt numFmtId="237" formatCode="&quot;C&quot;#,##0_);\(&quot;C&quot;#,##0\)"/>
    <numFmt numFmtId="238" formatCode="\U\S&quot;$&quot;#&quot;,&quot;##0&quot;.&quot;00;\(\U\S&quot;$&quot;#&quot;,&quot;##0&quot;.&quot;00\)"/>
    <numFmt numFmtId="239" formatCode="_-* #&quot;,&quot;##0\ _D_M_-;\-* #&quot;,&quot;##0\ _D_M_-;_-* &quot;-&quot;\ _D_M_-;_-@_-"/>
    <numFmt numFmtId="240" formatCode="_-* #&quot;,&quot;##0&quot;.&quot;00\ _D_M_-;\-* #&quot;,&quot;##0&quot;.&quot;00\ _D_M_-;_-* &quot;-&quot;??\ _D_M_-;_-@_-"/>
    <numFmt numFmtId="241" formatCode="&quot;C&quot;#,##0_);[Red]\(&quot;C&quot;#,##0\)"/>
    <numFmt numFmtId="242" formatCode="_-[$€]* #&quot;,&quot;##0&quot;.&quot;00_-;\-[$€]* #&quot;,&quot;##0&quot;.&quot;00_-;_-[$€]* &quot;-&quot;??_-;_-@_-"/>
    <numFmt numFmtId="243" formatCode="_(* #&quot;,&quot;##0&quot;.&quot;000000_);_(* \(#&quot;,&quot;##0&quot;.&quot;000000\);_(* &quot;-&quot;??_);_(@_)"/>
    <numFmt numFmtId="244" formatCode="&quot;$&quot;#&quot;,&quot;##0;\-&quot;$&quot;#&quot;,&quot;##0"/>
    <numFmt numFmtId="245" formatCode="#,###"/>
    <numFmt numFmtId="246" formatCode="#&quot;,&quot;##0\ &quot;$&quot;_);[Red]\(#&quot;,&quot;##0\ &quot;$&quot;\)"/>
    <numFmt numFmtId="247" formatCode="&quot;$&quot;###&quot;,&quot;0&quot;.&quot;00_);[Red]\(&quot;$&quot;###&quot;,&quot;0&quot;.&quot;00\)"/>
    <numFmt numFmtId="248" formatCode="_-* #,##0.00\ &quot;kr&quot;_-;\-* #,##0.00\ &quot;kr&quot;_-;_-* &quot;-&quot;??\ &quot;kr&quot;_-;_-@_-"/>
    <numFmt numFmtId="249" formatCode="_-* #,##0.00\ _k_r_-;\-* #,##0.00\ _k_r_-;_-* &quot;-&quot;??\ _k_r_-;_-@_-"/>
    <numFmt numFmtId="250" formatCode="0&quot;.&quot;00_)"/>
    <numFmt numFmtId="251" formatCode="#&quot;,&quot;##0&quot;.&quot;000_);\(#&quot;,&quot;##0&quot;.&quot;000\)"/>
    <numFmt numFmtId="252" formatCode="#&quot;,&quot;##0&quot;.&quot;00\ &quot;F&quot;;[Red]\-#&quot;,&quot;##0&quot;.&quot;00\ &quot;F&quot;"/>
    <numFmt numFmtId="253" formatCode="#,##0.00\ &quot;F&quot;;[Red]\-#,##0.00\ &quot;F&quot;"/>
    <numFmt numFmtId="254" formatCode="&quot;\&quot;#,##0;[Red]\-&quot;\&quot;#,##0"/>
    <numFmt numFmtId="255" formatCode="#&quot;,&quot;##0\ &quot;F&quot;;\-#&quot;,&quot;##0\ &quot;F&quot;"/>
    <numFmt numFmtId="256" formatCode="#&quot;,&quot;##0\ &quot;F&quot;;[Red]\-#&quot;,&quot;##0\ &quot;F&quot;"/>
    <numFmt numFmtId="257" formatCode="000&quot;,&quot;000"/>
    <numFmt numFmtId="258" formatCode="#&quot;,&quot;##0&quot;.&quot;00\ &quot;F&quot;;\-#&quot;,&quot;##0&quot;.&quot;00\ &quot;F&quot;"/>
    <numFmt numFmtId="259" formatCode="&quot;$&quot;#&quot;,&quot;##0;[Red]\-&quot;$&quot;#&quot;,&quot;##0"/>
    <numFmt numFmtId="260" formatCode="_-* #&quot;,&quot;##0\ &quot;DM&quot;_-;\-* #&quot;,&quot;##0\ &quot;DM&quot;_-;_-* &quot;-&quot;\ &quot;DM&quot;_-;_-@_-"/>
    <numFmt numFmtId="261" formatCode="_-* #&quot;,&quot;##0&quot;.&quot;00\ &quot;DM&quot;_-;\-* #&quot;,&quot;##0&quot;.&quot;00\ &quot;DM&quot;_-;_-* &quot;-&quot;??\ &quot;DM&quot;_-;_-@_-"/>
    <numFmt numFmtId="262" formatCode="_(&quot;$&quot;* #&quot;,&quot;##0&quot;.&quot;00_);_(&quot;$&quot;* \(#&quot;,&quot;##0&quot;.&quot;00\);_(&quot;$&quot;* &quot;-&quot;??_);_(@_)"/>
    <numFmt numFmtId="263" formatCode="&quot;\&quot;#&quot;,&quot;##0&quot;.&quot;00;[Red]&quot;\&quot;\-#&quot;,&quot;##0&quot;.&quot;00"/>
    <numFmt numFmtId="264" formatCode="&quot;\&quot;#&quot;,&quot;##0;[Red]&quot;\&quot;\-#&quot;,&quot;##0"/>
    <numFmt numFmtId="265" formatCode="&quot;$&quot;#&quot;,&quot;##0_);[Red]\(&quot;$&quot;#&quot;,&quot;##0\)"/>
  </numFmts>
  <fonts count="1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Times New Roman"/>
      <family val="1"/>
    </font>
    <font>
      <b/>
      <sz val="16"/>
      <name val="Arial"/>
      <family val="2"/>
    </font>
    <font>
      <b/>
      <sz val="16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b/>
      <u/>
      <sz val="12"/>
      <name val="Times New Roman"/>
      <family val="1"/>
    </font>
    <font>
      <b/>
      <u/>
      <sz val="16"/>
      <name val="Times New Roman"/>
      <family val="1"/>
    </font>
    <font>
      <b/>
      <i/>
      <sz val="14"/>
      <name val="Times New Roman"/>
      <family val="1"/>
    </font>
    <font>
      <b/>
      <i/>
      <sz val="16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i/>
      <sz val="16"/>
      <name val="Times New Roman"/>
      <family val="1"/>
    </font>
    <font>
      <b/>
      <i/>
      <u/>
      <sz val="16"/>
      <name val="Times New Roman"/>
      <family val="1"/>
    </font>
    <font>
      <sz val="11"/>
      <color indexed="8"/>
      <name val="Calibri"/>
      <family val="2"/>
    </font>
    <font>
      <b/>
      <sz val="12"/>
      <color rgb="FFC00000"/>
      <name val="Times New Roman"/>
      <family val="1"/>
    </font>
    <font>
      <sz val="13"/>
      <color theme="1"/>
      <name val="Times New Roman"/>
      <family val="1"/>
    </font>
    <font>
      <b/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rgb="FFC00000"/>
      <name val="Times New Roman"/>
      <family val="1"/>
    </font>
    <font>
      <sz val="11"/>
      <color indexed="8"/>
      <name val="Times New Roman"/>
      <family val="1"/>
    </font>
    <font>
      <sz val="11"/>
      <color rgb="FFC00000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b/>
      <sz val="12"/>
      <color indexed="8"/>
      <name val="Arial"/>
      <family val="2"/>
      <charset val="163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C00000"/>
      <name val="Times New Roman"/>
      <family val="1"/>
    </font>
    <font>
      <sz val="12"/>
      <color theme="1"/>
      <name val="Times New Roman"/>
      <family val="1"/>
    </font>
    <font>
      <sz val="10"/>
      <color rgb="FF333333"/>
      <name val="Times New Roman"/>
      <family val="1"/>
    </font>
    <font>
      <b/>
      <sz val="10"/>
      <color rgb="FF0070C0"/>
      <name val="Times New Roman"/>
      <family val="1"/>
    </font>
    <font>
      <sz val="11"/>
      <color rgb="FF00B050"/>
      <name val="Times New Roman"/>
      <family val="1"/>
    </font>
    <font>
      <sz val="10"/>
      <color rgb="FF00B050"/>
      <name val="Times New Roman"/>
      <family val="1"/>
    </font>
    <font>
      <sz val="9"/>
      <color indexed="8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sz val="11"/>
      <color rgb="FF575756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264">
    <xf numFmtId="0" fontId="0" fillId="0" borderId="0"/>
    <xf numFmtId="0" fontId="2" fillId="0" borderId="0"/>
    <xf numFmtId="0" fontId="6" fillId="0" borderId="0"/>
    <xf numFmtId="0" fontId="6" fillId="0" borderId="0"/>
    <xf numFmtId="0" fontId="16" fillId="0" borderId="0"/>
    <xf numFmtId="0" fontId="1" fillId="0" borderId="0"/>
    <xf numFmtId="0" fontId="16" fillId="0" borderId="0"/>
    <xf numFmtId="170" fontId="39" fillId="0" borderId="0" applyFont="0" applyFill="0" applyBorder="0" applyAlignment="0" applyProtection="0"/>
    <xf numFmtId="3" fontId="40" fillId="0" borderId="9"/>
    <xf numFmtId="171" fontId="41" fillId="0" borderId="10" applyFont="0" applyBorder="0"/>
    <xf numFmtId="171" fontId="41" fillId="0" borderId="10" applyFont="0" applyBorder="0"/>
    <xf numFmtId="171" fontId="41" fillId="0" borderId="10" applyFont="0" applyBorder="0"/>
    <xf numFmtId="171" fontId="41" fillId="0" borderId="10" applyFont="0" applyBorder="0"/>
    <xf numFmtId="172" fontId="41" fillId="0" borderId="10" applyFont="0" applyBorder="0"/>
    <xf numFmtId="172" fontId="41" fillId="0" borderId="10" applyFont="0" applyBorder="0"/>
    <xf numFmtId="172" fontId="41" fillId="0" borderId="10" applyFont="0" applyBorder="0"/>
    <xf numFmtId="172" fontId="41" fillId="0" borderId="10" applyFont="0" applyBorder="0"/>
    <xf numFmtId="173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175" fontId="43" fillId="0" borderId="0" applyFont="0" applyFill="0" applyBorder="0" applyAlignment="0" applyProtection="0"/>
    <xf numFmtId="170" fontId="44" fillId="0" borderId="0" applyFont="0" applyFill="0" applyBorder="0" applyAlignment="0" applyProtection="0"/>
    <xf numFmtId="176" fontId="44" fillId="0" borderId="0" applyFont="0" applyFill="0" applyBorder="0" applyAlignment="0" applyProtection="0"/>
    <xf numFmtId="0" fontId="44" fillId="0" borderId="0"/>
    <xf numFmtId="177" fontId="45" fillId="0" borderId="0" applyFont="0" applyFill="0" applyBorder="0" applyAlignment="0" applyProtection="0"/>
    <xf numFmtId="9" fontId="46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9" fillId="0" borderId="0"/>
    <xf numFmtId="0" fontId="2" fillId="0" borderId="0" applyNumberFormat="0" applyFill="0" applyBorder="0" applyAlignment="0" applyProtection="0"/>
    <xf numFmtId="178" fontId="43" fillId="0" borderId="0" applyFont="0" applyFill="0" applyBorder="0" applyAlignment="0" applyProtection="0"/>
    <xf numFmtId="179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79" fontId="43" fillId="0" borderId="0" applyFont="0" applyFill="0" applyBorder="0" applyAlignment="0" applyProtection="0"/>
    <xf numFmtId="179" fontId="43" fillId="0" borderId="0" applyFont="0" applyFill="0" applyBorder="0" applyAlignment="0" applyProtection="0"/>
    <xf numFmtId="180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1" fontId="43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82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80" fontId="39" fillId="0" borderId="0" applyFont="0" applyFill="0" applyBorder="0" applyAlignment="0" applyProtection="0"/>
    <xf numFmtId="165" fontId="43" fillId="0" borderId="0" applyFont="0" applyFill="0" applyBorder="0" applyAlignment="0" applyProtection="0"/>
    <xf numFmtId="180" fontId="39" fillId="0" borderId="0" applyFont="0" applyFill="0" applyBorder="0" applyAlignment="0" applyProtection="0"/>
    <xf numFmtId="165" fontId="43" fillId="0" borderId="0" applyFont="0" applyFill="0" applyBorder="0" applyAlignment="0" applyProtection="0"/>
    <xf numFmtId="181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0" fontId="51" fillId="0" borderId="0"/>
    <xf numFmtId="181" fontId="43" fillId="0" borderId="0" applyFont="0" applyFill="0" applyBorder="0" applyAlignment="0" applyProtection="0"/>
    <xf numFmtId="183" fontId="39" fillId="0" borderId="0" applyFont="0" applyFill="0" applyBorder="0" applyAlignment="0" applyProtection="0"/>
    <xf numFmtId="184" fontId="39" fillId="0" borderId="0" applyFont="0" applyFill="0" applyBorder="0" applyAlignment="0" applyProtection="0"/>
    <xf numFmtId="185" fontId="39" fillId="0" borderId="0" applyFont="0" applyFill="0" applyBorder="0" applyAlignment="0" applyProtection="0"/>
    <xf numFmtId="184" fontId="39" fillId="0" borderId="0" applyFont="0" applyFill="0" applyBorder="0" applyAlignment="0" applyProtection="0"/>
    <xf numFmtId="185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86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87" fontId="52" fillId="0" borderId="0" applyFont="0" applyFill="0" applyBorder="0" applyAlignment="0" applyProtection="0"/>
    <xf numFmtId="188" fontId="39" fillId="0" borderId="0" applyFont="0" applyFill="0" applyBorder="0" applyAlignment="0" applyProtection="0"/>
    <xf numFmtId="188" fontId="39" fillId="0" borderId="0" applyFont="0" applyFill="0" applyBorder="0" applyAlignment="0" applyProtection="0"/>
    <xf numFmtId="189" fontId="52" fillId="0" borderId="0" applyFont="0" applyFill="0" applyBorder="0" applyAlignment="0" applyProtection="0"/>
    <xf numFmtId="188" fontId="39" fillId="0" borderId="0" applyFont="0" applyFill="0" applyBorder="0" applyAlignment="0" applyProtection="0"/>
    <xf numFmtId="187" fontId="52" fillId="0" borderId="0" applyFont="0" applyFill="0" applyBorder="0" applyAlignment="0" applyProtection="0"/>
    <xf numFmtId="186" fontId="39" fillId="0" borderId="0" applyFont="0" applyFill="0" applyBorder="0" applyAlignment="0" applyProtection="0"/>
    <xf numFmtId="186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78" fontId="43" fillId="0" borderId="0" applyFont="0" applyFill="0" applyBorder="0" applyAlignment="0" applyProtection="0"/>
    <xf numFmtId="190" fontId="39" fillId="0" borderId="0" applyFont="0" applyFill="0" applyBorder="0" applyAlignment="0" applyProtection="0"/>
    <xf numFmtId="190" fontId="39" fillId="0" borderId="0" applyFont="0" applyFill="0" applyBorder="0" applyAlignment="0" applyProtection="0"/>
    <xf numFmtId="191" fontId="39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8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9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8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200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200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77" fontId="52" fillId="0" borderId="0" applyFont="0" applyFill="0" applyBorder="0" applyAlignment="0" applyProtection="0"/>
    <xf numFmtId="201" fontId="43" fillId="0" borderId="0" applyFont="0" applyFill="0" applyBorder="0" applyAlignment="0" applyProtection="0"/>
    <xf numFmtId="201" fontId="43" fillId="0" borderId="0" applyFont="0" applyFill="0" applyBorder="0" applyAlignment="0" applyProtection="0"/>
    <xf numFmtId="191" fontId="52" fillId="0" borderId="0" applyFont="0" applyFill="0" applyBorder="0" applyAlignment="0" applyProtection="0"/>
    <xf numFmtId="201" fontId="43" fillId="0" borderId="0" applyFont="0" applyFill="0" applyBorder="0" applyAlignment="0" applyProtection="0"/>
    <xf numFmtId="177" fontId="52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1" fontId="39" fillId="0" borderId="0" applyFont="0" applyFill="0" applyBorder="0" applyAlignment="0" applyProtection="0"/>
    <xf numFmtId="179" fontId="43" fillId="0" borderId="0" applyFont="0" applyFill="0" applyBorder="0" applyAlignment="0" applyProtection="0"/>
    <xf numFmtId="202" fontId="39" fillId="0" borderId="0" applyFont="0" applyFill="0" applyBorder="0" applyAlignment="0" applyProtection="0"/>
    <xf numFmtId="202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81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79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79" fontId="43" fillId="0" borderId="0" applyFont="0" applyFill="0" applyBorder="0" applyAlignment="0" applyProtection="0"/>
    <xf numFmtId="181" fontId="43" fillId="0" borderId="0" applyFont="0" applyFill="0" applyBorder="0" applyAlignment="0" applyProtection="0"/>
    <xf numFmtId="182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80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1" fontId="43" fillId="0" borderId="0" applyFont="0" applyFill="0" applyBorder="0" applyAlignment="0" applyProtection="0"/>
    <xf numFmtId="181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70" fontId="43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4" fontId="39" fillId="0" borderId="0" applyFont="0" applyFill="0" applyBorder="0" applyAlignment="0" applyProtection="0"/>
    <xf numFmtId="204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5" fontId="43" fillId="0" borderId="0" applyFont="0" applyFill="0" applyBorder="0" applyAlignment="0" applyProtection="0"/>
    <xf numFmtId="206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07" fontId="43" fillId="0" borderId="0" applyFont="0" applyFill="0" applyBorder="0" applyAlignment="0" applyProtection="0"/>
    <xf numFmtId="208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06" fontId="52" fillId="0" borderId="0" applyFont="0" applyFill="0" applyBorder="0" applyAlignment="0" applyProtection="0"/>
    <xf numFmtId="209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08" fontId="52" fillId="0" borderId="0" applyFont="0" applyFill="0" applyBorder="0" applyAlignment="0" applyProtection="0"/>
    <xf numFmtId="210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177" fontId="52" fillId="0" borderId="0" applyFont="0" applyFill="0" applyBorder="0" applyAlignment="0" applyProtection="0"/>
    <xf numFmtId="210" fontId="43" fillId="0" borderId="0" applyFont="0" applyFill="0" applyBorder="0" applyAlignment="0" applyProtection="0"/>
    <xf numFmtId="208" fontId="52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70" fontId="43" fillId="0" borderId="0" applyFont="0" applyFill="0" applyBorder="0" applyAlignment="0" applyProtection="0"/>
    <xf numFmtId="177" fontId="39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8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9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8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200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200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77" fontId="52" fillId="0" borderId="0" applyFont="0" applyFill="0" applyBorder="0" applyAlignment="0" applyProtection="0"/>
    <xf numFmtId="201" fontId="43" fillId="0" borderId="0" applyFont="0" applyFill="0" applyBorder="0" applyAlignment="0" applyProtection="0"/>
    <xf numFmtId="201" fontId="43" fillId="0" borderId="0" applyFont="0" applyFill="0" applyBorder="0" applyAlignment="0" applyProtection="0"/>
    <xf numFmtId="191" fontId="52" fillId="0" borderId="0" applyFont="0" applyFill="0" applyBorder="0" applyAlignment="0" applyProtection="0"/>
    <xf numFmtId="201" fontId="43" fillId="0" borderId="0" applyFont="0" applyFill="0" applyBorder="0" applyAlignment="0" applyProtection="0"/>
    <xf numFmtId="177" fontId="52" fillId="0" borderId="0" applyFont="0" applyFill="0" applyBorder="0" applyAlignment="0" applyProtection="0"/>
    <xf numFmtId="196" fontId="43" fillId="0" borderId="0" applyFont="0" applyFill="0" applyBorder="0" applyAlignment="0" applyProtection="0"/>
    <xf numFmtId="190" fontId="39" fillId="0" borderId="0" applyFont="0" applyFill="0" applyBorder="0" applyAlignment="0" applyProtection="0"/>
    <xf numFmtId="190" fontId="39" fillId="0" borderId="0" applyFont="0" applyFill="0" applyBorder="0" applyAlignment="0" applyProtection="0"/>
    <xf numFmtId="191" fontId="39" fillId="0" borderId="0" applyFont="0" applyFill="0" applyBorder="0" applyAlignment="0" applyProtection="0"/>
    <xf numFmtId="191" fontId="39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6" fontId="39" fillId="0" borderId="0" applyFont="0" applyFill="0" applyBorder="0" applyAlignment="0" applyProtection="0"/>
    <xf numFmtId="214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6" fontId="39" fillId="0" borderId="0" applyFont="0" applyFill="0" applyBorder="0" applyAlignment="0" applyProtection="0"/>
    <xf numFmtId="216" fontId="39" fillId="0" borderId="0" applyFont="0" applyFill="0" applyBorder="0" applyAlignment="0" applyProtection="0"/>
    <xf numFmtId="215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9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20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20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186" fontId="52" fillId="0" borderId="0" applyFont="0" applyFill="0" applyBorder="0" applyAlignment="0" applyProtection="0"/>
    <xf numFmtId="221" fontId="43" fillId="0" borderId="0" applyFont="0" applyFill="0" applyBorder="0" applyAlignment="0" applyProtection="0"/>
    <xf numFmtId="221" fontId="43" fillId="0" borderId="0" applyFont="0" applyFill="0" applyBorder="0" applyAlignment="0" applyProtection="0"/>
    <xf numFmtId="187" fontId="52" fillId="0" borderId="0" applyFont="0" applyFill="0" applyBorder="0" applyAlignment="0" applyProtection="0"/>
    <xf numFmtId="221" fontId="43" fillId="0" borderId="0" applyFont="0" applyFill="0" applyBorder="0" applyAlignment="0" applyProtection="0"/>
    <xf numFmtId="186" fontId="52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79" fontId="43" fillId="0" borderId="0" applyFont="0" applyFill="0" applyBorder="0" applyAlignment="0" applyProtection="0"/>
    <xf numFmtId="181" fontId="43" fillId="0" borderId="0" applyFont="0" applyFill="0" applyBorder="0" applyAlignment="0" applyProtection="0"/>
    <xf numFmtId="182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80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1" fontId="43" fillId="0" borderId="0" applyFont="0" applyFill="0" applyBorder="0" applyAlignment="0" applyProtection="0"/>
    <xf numFmtId="181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70" fontId="43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4" fontId="39" fillId="0" borderId="0" applyFont="0" applyFill="0" applyBorder="0" applyAlignment="0" applyProtection="0"/>
    <xf numFmtId="204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5" fontId="43" fillId="0" borderId="0" applyFont="0" applyFill="0" applyBorder="0" applyAlignment="0" applyProtection="0"/>
    <xf numFmtId="206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07" fontId="43" fillId="0" borderId="0" applyFont="0" applyFill="0" applyBorder="0" applyAlignment="0" applyProtection="0"/>
    <xf numFmtId="208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06" fontId="52" fillId="0" borderId="0" applyFont="0" applyFill="0" applyBorder="0" applyAlignment="0" applyProtection="0"/>
    <xf numFmtId="209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08" fontId="52" fillId="0" borderId="0" applyFont="0" applyFill="0" applyBorder="0" applyAlignment="0" applyProtection="0"/>
    <xf numFmtId="210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177" fontId="52" fillId="0" borderId="0" applyFont="0" applyFill="0" applyBorder="0" applyAlignment="0" applyProtection="0"/>
    <xf numFmtId="210" fontId="43" fillId="0" borderId="0" applyFont="0" applyFill="0" applyBorder="0" applyAlignment="0" applyProtection="0"/>
    <xf numFmtId="208" fontId="52" fillId="0" borderId="0" applyFont="0" applyFill="0" applyBorder="0" applyAlignment="0" applyProtection="0"/>
    <xf numFmtId="202" fontId="39" fillId="0" borderId="0" applyFont="0" applyFill="0" applyBorder="0" applyAlignment="0" applyProtection="0"/>
    <xf numFmtId="202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70" fontId="43" fillId="0" borderId="0" applyFont="0" applyFill="0" applyBorder="0" applyAlignment="0" applyProtection="0"/>
    <xf numFmtId="190" fontId="39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6" fontId="39" fillId="0" borderId="0" applyFont="0" applyFill="0" applyBorder="0" applyAlignment="0" applyProtection="0"/>
    <xf numFmtId="214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6" fontId="39" fillId="0" borderId="0" applyFont="0" applyFill="0" applyBorder="0" applyAlignment="0" applyProtection="0"/>
    <xf numFmtId="216" fontId="39" fillId="0" borderId="0" applyFont="0" applyFill="0" applyBorder="0" applyAlignment="0" applyProtection="0"/>
    <xf numFmtId="215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9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20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20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186" fontId="52" fillId="0" borderId="0" applyFont="0" applyFill="0" applyBorder="0" applyAlignment="0" applyProtection="0"/>
    <xf numFmtId="221" fontId="43" fillId="0" borderId="0" applyFont="0" applyFill="0" applyBorder="0" applyAlignment="0" applyProtection="0"/>
    <xf numFmtId="221" fontId="43" fillId="0" borderId="0" applyFont="0" applyFill="0" applyBorder="0" applyAlignment="0" applyProtection="0"/>
    <xf numFmtId="187" fontId="52" fillId="0" borderId="0" applyFont="0" applyFill="0" applyBorder="0" applyAlignment="0" applyProtection="0"/>
    <xf numFmtId="221" fontId="43" fillId="0" borderId="0" applyFont="0" applyFill="0" applyBorder="0" applyAlignment="0" applyProtection="0"/>
    <xf numFmtId="186" fontId="52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8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9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8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200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200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77" fontId="52" fillId="0" borderId="0" applyFont="0" applyFill="0" applyBorder="0" applyAlignment="0" applyProtection="0"/>
    <xf numFmtId="201" fontId="43" fillId="0" borderId="0" applyFont="0" applyFill="0" applyBorder="0" applyAlignment="0" applyProtection="0"/>
    <xf numFmtId="201" fontId="43" fillId="0" borderId="0" applyFont="0" applyFill="0" applyBorder="0" applyAlignment="0" applyProtection="0"/>
    <xf numFmtId="191" fontId="52" fillId="0" borderId="0" applyFont="0" applyFill="0" applyBorder="0" applyAlignment="0" applyProtection="0"/>
    <xf numFmtId="201" fontId="43" fillId="0" borderId="0" applyFont="0" applyFill="0" applyBorder="0" applyAlignment="0" applyProtection="0"/>
    <xf numFmtId="177" fontId="52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202" fontId="39" fillId="0" borderId="0" applyFont="0" applyFill="0" applyBorder="0" applyAlignment="0" applyProtection="0"/>
    <xf numFmtId="202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84" fontId="39" fillId="0" borderId="0" applyFont="0" applyFill="0" applyBorder="0" applyAlignment="0" applyProtection="0"/>
    <xf numFmtId="185" fontId="39" fillId="0" borderId="0" applyFont="0" applyFill="0" applyBorder="0" applyAlignment="0" applyProtection="0"/>
    <xf numFmtId="184" fontId="39" fillId="0" borderId="0" applyFont="0" applyFill="0" applyBorder="0" applyAlignment="0" applyProtection="0"/>
    <xf numFmtId="185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86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87" fontId="52" fillId="0" borderId="0" applyFont="0" applyFill="0" applyBorder="0" applyAlignment="0" applyProtection="0"/>
    <xf numFmtId="188" fontId="39" fillId="0" borderId="0" applyFont="0" applyFill="0" applyBorder="0" applyAlignment="0" applyProtection="0"/>
    <xf numFmtId="188" fontId="39" fillId="0" borderId="0" applyFont="0" applyFill="0" applyBorder="0" applyAlignment="0" applyProtection="0"/>
    <xf numFmtId="189" fontId="52" fillId="0" borderId="0" applyFont="0" applyFill="0" applyBorder="0" applyAlignment="0" applyProtection="0"/>
    <xf numFmtId="188" fontId="39" fillId="0" borderId="0" applyFont="0" applyFill="0" applyBorder="0" applyAlignment="0" applyProtection="0"/>
    <xf numFmtId="187" fontId="52" fillId="0" borderId="0" applyFont="0" applyFill="0" applyBorder="0" applyAlignment="0" applyProtection="0"/>
    <xf numFmtId="186" fontId="39" fillId="0" borderId="0" applyFont="0" applyFill="0" applyBorder="0" applyAlignment="0" applyProtection="0"/>
    <xf numFmtId="186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90" fontId="39" fillId="0" borderId="0" applyFont="0" applyFill="0" applyBorder="0" applyAlignment="0" applyProtection="0"/>
    <xf numFmtId="191" fontId="39" fillId="0" borderId="0" applyFont="0" applyFill="0" applyBorder="0" applyAlignment="0" applyProtection="0"/>
    <xf numFmtId="191" fontId="39" fillId="0" borderId="0" applyFont="0" applyFill="0" applyBorder="0" applyAlignment="0" applyProtection="0"/>
    <xf numFmtId="165" fontId="43" fillId="0" borderId="0" applyFont="0" applyFill="0" applyBorder="0" applyAlignment="0" applyProtection="0"/>
    <xf numFmtId="170" fontId="43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4" fontId="39" fillId="0" borderId="0" applyFont="0" applyFill="0" applyBorder="0" applyAlignment="0" applyProtection="0"/>
    <xf numFmtId="204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5" fontId="43" fillId="0" borderId="0" applyFont="0" applyFill="0" applyBorder="0" applyAlignment="0" applyProtection="0"/>
    <xf numFmtId="206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07" fontId="43" fillId="0" borderId="0" applyFont="0" applyFill="0" applyBorder="0" applyAlignment="0" applyProtection="0"/>
    <xf numFmtId="208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06" fontId="52" fillId="0" borderId="0" applyFont="0" applyFill="0" applyBorder="0" applyAlignment="0" applyProtection="0"/>
    <xf numFmtId="209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08" fontId="52" fillId="0" borderId="0" applyFont="0" applyFill="0" applyBorder="0" applyAlignment="0" applyProtection="0"/>
    <xf numFmtId="210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177" fontId="52" fillId="0" borderId="0" applyFont="0" applyFill="0" applyBorder="0" applyAlignment="0" applyProtection="0"/>
    <xf numFmtId="210" fontId="43" fillId="0" borderId="0" applyFont="0" applyFill="0" applyBorder="0" applyAlignment="0" applyProtection="0"/>
    <xf numFmtId="208" fontId="52" fillId="0" borderId="0" applyFont="0" applyFill="0" applyBorder="0" applyAlignment="0" applyProtection="0"/>
    <xf numFmtId="202" fontId="39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6" fontId="39" fillId="0" borderId="0" applyFont="0" applyFill="0" applyBorder="0" applyAlignment="0" applyProtection="0"/>
    <xf numFmtId="214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6" fontId="39" fillId="0" borderId="0" applyFont="0" applyFill="0" applyBorder="0" applyAlignment="0" applyProtection="0"/>
    <xf numFmtId="216" fontId="39" fillId="0" borderId="0" applyFont="0" applyFill="0" applyBorder="0" applyAlignment="0" applyProtection="0"/>
    <xf numFmtId="215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9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20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20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186" fontId="52" fillId="0" borderId="0" applyFont="0" applyFill="0" applyBorder="0" applyAlignment="0" applyProtection="0"/>
    <xf numFmtId="221" fontId="43" fillId="0" borderId="0" applyFont="0" applyFill="0" applyBorder="0" applyAlignment="0" applyProtection="0"/>
    <xf numFmtId="221" fontId="43" fillId="0" borderId="0" applyFont="0" applyFill="0" applyBorder="0" applyAlignment="0" applyProtection="0"/>
    <xf numFmtId="187" fontId="52" fillId="0" borderId="0" applyFont="0" applyFill="0" applyBorder="0" applyAlignment="0" applyProtection="0"/>
    <xf numFmtId="221" fontId="43" fillId="0" borderId="0" applyFont="0" applyFill="0" applyBorder="0" applyAlignment="0" applyProtection="0"/>
    <xf numFmtId="186" fontId="52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8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9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8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200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200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77" fontId="52" fillId="0" borderId="0" applyFont="0" applyFill="0" applyBorder="0" applyAlignment="0" applyProtection="0"/>
    <xf numFmtId="201" fontId="43" fillId="0" borderId="0" applyFont="0" applyFill="0" applyBorder="0" applyAlignment="0" applyProtection="0"/>
    <xf numFmtId="201" fontId="43" fillId="0" borderId="0" applyFont="0" applyFill="0" applyBorder="0" applyAlignment="0" applyProtection="0"/>
    <xf numFmtId="191" fontId="52" fillId="0" borderId="0" applyFont="0" applyFill="0" applyBorder="0" applyAlignment="0" applyProtection="0"/>
    <xf numFmtId="201" fontId="43" fillId="0" borderId="0" applyFont="0" applyFill="0" applyBorder="0" applyAlignment="0" applyProtection="0"/>
    <xf numFmtId="177" fontId="52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83" fontId="39" fillId="0" borderId="0" applyFont="0" applyFill="0" applyBorder="0" applyAlignment="0" applyProtection="0"/>
    <xf numFmtId="184" fontId="39" fillId="0" borderId="0" applyFont="0" applyFill="0" applyBorder="0" applyAlignment="0" applyProtection="0"/>
    <xf numFmtId="185" fontId="39" fillId="0" borderId="0" applyFont="0" applyFill="0" applyBorder="0" applyAlignment="0" applyProtection="0"/>
    <xf numFmtId="184" fontId="39" fillId="0" borderId="0" applyFont="0" applyFill="0" applyBorder="0" applyAlignment="0" applyProtection="0"/>
    <xf numFmtId="185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86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87" fontId="52" fillId="0" borderId="0" applyFont="0" applyFill="0" applyBorder="0" applyAlignment="0" applyProtection="0"/>
    <xf numFmtId="188" fontId="39" fillId="0" borderId="0" applyFont="0" applyFill="0" applyBorder="0" applyAlignment="0" applyProtection="0"/>
    <xf numFmtId="188" fontId="39" fillId="0" borderId="0" applyFont="0" applyFill="0" applyBorder="0" applyAlignment="0" applyProtection="0"/>
    <xf numFmtId="189" fontId="52" fillId="0" borderId="0" applyFont="0" applyFill="0" applyBorder="0" applyAlignment="0" applyProtection="0"/>
    <xf numFmtId="188" fontId="39" fillId="0" borderId="0" applyFont="0" applyFill="0" applyBorder="0" applyAlignment="0" applyProtection="0"/>
    <xf numFmtId="187" fontId="52" fillId="0" borderId="0" applyFont="0" applyFill="0" applyBorder="0" applyAlignment="0" applyProtection="0"/>
    <xf numFmtId="186" fontId="39" fillId="0" borderId="0" applyFont="0" applyFill="0" applyBorder="0" applyAlignment="0" applyProtection="0"/>
    <xf numFmtId="186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90" fontId="39" fillId="0" borderId="0" applyFont="0" applyFill="0" applyBorder="0" applyAlignment="0" applyProtection="0"/>
    <xf numFmtId="190" fontId="39" fillId="0" borderId="0" applyFont="0" applyFill="0" applyBorder="0" applyAlignment="0" applyProtection="0"/>
    <xf numFmtId="191" fontId="39" fillId="0" borderId="0" applyFont="0" applyFill="0" applyBorder="0" applyAlignment="0" applyProtection="0"/>
    <xf numFmtId="191" fontId="39" fillId="0" borderId="0" applyFont="0" applyFill="0" applyBorder="0" applyAlignment="0" applyProtection="0"/>
    <xf numFmtId="202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65" fontId="43" fillId="0" borderId="0" applyFont="0" applyFill="0" applyBorder="0" applyAlignment="0" applyProtection="0"/>
    <xf numFmtId="0" fontId="53" fillId="0" borderId="0"/>
    <xf numFmtId="0" fontId="53" fillId="0" borderId="0"/>
    <xf numFmtId="170" fontId="43" fillId="0" borderId="0" applyFont="0" applyFill="0" applyBorder="0" applyAlignment="0" applyProtection="0"/>
    <xf numFmtId="0" fontId="2" fillId="0" borderId="0"/>
    <xf numFmtId="0" fontId="2" fillId="0" borderId="0"/>
    <xf numFmtId="3" fontId="40" fillId="0" borderId="9"/>
    <xf numFmtId="3" fontId="40" fillId="0" borderId="9"/>
    <xf numFmtId="0" fontId="54" fillId="7" borderId="0"/>
    <xf numFmtId="0" fontId="54" fillId="7" borderId="0"/>
    <xf numFmtId="0" fontId="55" fillId="0" borderId="1" applyFont="0" applyAlignment="0">
      <alignment horizontal="left"/>
    </xf>
    <xf numFmtId="0" fontId="56" fillId="0" borderId="0"/>
    <xf numFmtId="9" fontId="57" fillId="0" borderId="0" applyBorder="0" applyAlignment="0" applyProtection="0"/>
    <xf numFmtId="0" fontId="58" fillId="7" borderId="0"/>
    <xf numFmtId="0" fontId="59" fillId="0" borderId="0"/>
    <xf numFmtId="0" fontId="59" fillId="0" borderId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60" fillId="7" borderId="0"/>
    <xf numFmtId="0" fontId="61" fillId="0" borderId="0">
      <alignment wrapText="1"/>
    </xf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62" fillId="18" borderId="0" applyNumberFormat="0" applyBorder="0" applyAlignment="0" applyProtection="0"/>
    <xf numFmtId="0" fontId="62" fillId="15" borderId="0" applyNumberFormat="0" applyBorder="0" applyAlignment="0" applyProtection="0"/>
    <xf numFmtId="0" fontId="62" fillId="16" borderId="0" applyNumberFormat="0" applyBorder="0" applyAlignment="0" applyProtection="0"/>
    <xf numFmtId="0" fontId="62" fillId="19" borderId="0" applyNumberFormat="0" applyBorder="0" applyAlignment="0" applyProtection="0"/>
    <xf numFmtId="0" fontId="62" fillId="20" borderId="0" applyNumberFormat="0" applyBorder="0" applyAlignment="0" applyProtection="0"/>
    <xf numFmtId="0" fontId="62" fillId="21" borderId="0" applyNumberFormat="0" applyBorder="0" applyAlignment="0" applyProtection="0"/>
    <xf numFmtId="0" fontId="62" fillId="22" borderId="0" applyNumberFormat="0" applyBorder="0" applyAlignment="0" applyProtection="0"/>
    <xf numFmtId="0" fontId="62" fillId="23" borderId="0" applyNumberFormat="0" applyBorder="0" applyAlignment="0" applyProtection="0"/>
    <xf numFmtId="0" fontId="62" fillId="24" borderId="0" applyNumberFormat="0" applyBorder="0" applyAlignment="0" applyProtection="0"/>
    <xf numFmtId="0" fontId="62" fillId="19" borderId="0" applyNumberFormat="0" applyBorder="0" applyAlignment="0" applyProtection="0"/>
    <xf numFmtId="0" fontId="62" fillId="20" borderId="0" applyNumberFormat="0" applyBorder="0" applyAlignment="0" applyProtection="0"/>
    <xf numFmtId="0" fontId="62" fillId="25" borderId="0" applyNumberFormat="0" applyBorder="0" applyAlignment="0" applyProtection="0"/>
    <xf numFmtId="222" fontId="2" fillId="0" borderId="0" applyFont="0" applyFill="0" applyBorder="0" applyAlignment="0" applyProtection="0"/>
    <xf numFmtId="0" fontId="63" fillId="0" borderId="0" applyFont="0" applyFill="0" applyBorder="0" applyAlignment="0" applyProtection="0"/>
    <xf numFmtId="223" fontId="2" fillId="0" borderId="0" applyFont="0" applyFill="0" applyBorder="0" applyAlignment="0" applyProtection="0"/>
    <xf numFmtId="224" fontId="2" fillId="0" borderId="0" applyFont="0" applyFill="0" applyBorder="0" applyAlignment="0" applyProtection="0"/>
    <xf numFmtId="0" fontId="63" fillId="0" borderId="0" applyFont="0" applyFill="0" applyBorder="0" applyAlignment="0" applyProtection="0"/>
    <xf numFmtId="225" fontId="2" fillId="0" borderId="0" applyFont="0" applyFill="0" applyBorder="0" applyAlignment="0" applyProtection="0"/>
    <xf numFmtId="214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213" fontId="64" fillId="0" borderId="0" applyFont="0" applyFill="0" applyBorder="0" applyAlignment="0" applyProtection="0"/>
    <xf numFmtId="195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226" fontId="2" fillId="0" borderId="0" applyFont="0" applyFill="0" applyBorder="0" applyAlignment="0" applyProtection="0"/>
    <xf numFmtId="183" fontId="39" fillId="0" borderId="0" applyFont="0" applyFill="0" applyBorder="0" applyAlignment="0" applyProtection="0"/>
    <xf numFmtId="0" fontId="65" fillId="9" borderId="0" applyNumberFormat="0" applyBorder="0" applyAlignment="0" applyProtection="0"/>
    <xf numFmtId="0" fontId="63" fillId="0" borderId="0"/>
    <xf numFmtId="0" fontId="31" fillId="0" borderId="0"/>
    <xf numFmtId="0" fontId="63" fillId="0" borderId="0"/>
    <xf numFmtId="0" fontId="66" fillId="0" borderId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227" fontId="51" fillId="0" borderId="0" applyFill="0" applyBorder="0" applyAlignment="0"/>
    <xf numFmtId="228" fontId="51" fillId="0" borderId="0" applyFill="0" applyBorder="0" applyAlignment="0"/>
    <xf numFmtId="229" fontId="51" fillId="0" borderId="0" applyFill="0" applyBorder="0" applyAlignment="0"/>
    <xf numFmtId="230" fontId="2" fillId="0" borderId="0" applyFill="0" applyBorder="0" applyAlignment="0"/>
    <xf numFmtId="230" fontId="2" fillId="0" borderId="0" applyFill="0" applyBorder="0" applyAlignment="0"/>
    <xf numFmtId="230" fontId="2" fillId="0" borderId="0" applyFill="0" applyBorder="0" applyAlignment="0"/>
    <xf numFmtId="231" fontId="51" fillId="0" borderId="0" applyFill="0" applyBorder="0" applyAlignment="0"/>
    <xf numFmtId="232" fontId="51" fillId="0" borderId="0" applyFill="0" applyBorder="0" applyAlignment="0"/>
    <xf numFmtId="227" fontId="51" fillId="0" borderId="0" applyFill="0" applyBorder="0" applyAlignment="0"/>
    <xf numFmtId="0" fontId="67" fillId="26" borderId="11" applyNumberFormat="0" applyAlignment="0" applyProtection="0"/>
    <xf numFmtId="0" fontId="67" fillId="26" borderId="11" applyNumberFormat="0" applyAlignment="0" applyProtection="0"/>
    <xf numFmtId="0" fontId="67" fillId="26" borderId="11" applyNumberFormat="0" applyAlignment="0" applyProtection="0"/>
    <xf numFmtId="0" fontId="68" fillId="0" borderId="0"/>
    <xf numFmtId="203" fontId="43" fillId="0" borderId="0" applyFont="0" applyFill="0" applyBorder="0" applyAlignment="0" applyProtection="0"/>
    <xf numFmtId="0" fontId="69" fillId="27" borderId="12" applyNumberFormat="0" applyAlignment="0" applyProtection="0"/>
    <xf numFmtId="4" fontId="70" fillId="0" borderId="0" applyAlignment="0"/>
    <xf numFmtId="0" fontId="6" fillId="0" borderId="0"/>
    <xf numFmtId="0" fontId="71" fillId="0" borderId="0">
      <alignment vertical="center"/>
    </xf>
    <xf numFmtId="0" fontId="72" fillId="0" borderId="0"/>
    <xf numFmtId="1" fontId="73" fillId="0" borderId="8" applyBorder="0"/>
    <xf numFmtId="231" fontId="51" fillId="0" borderId="0" applyFont="0" applyFill="0" applyBorder="0" applyAlignment="0" applyProtection="0"/>
    <xf numFmtId="233" fontId="74" fillId="0" borderId="0" applyFont="0" applyFill="0" applyBorder="0" applyAlignment="0" applyProtection="0"/>
    <xf numFmtId="166" fontId="2" fillId="0" borderId="0" quotePrefix="1" applyFont="0" applyFill="0" applyBorder="0" applyAlignment="0">
      <protection locked="0"/>
    </xf>
    <xf numFmtId="166" fontId="6" fillId="0" borderId="0" applyFont="0" applyFill="0" applyBorder="0" applyAlignment="0" applyProtection="0"/>
    <xf numFmtId="166" fontId="2" fillId="0" borderId="0" quotePrefix="1" applyFont="0" applyFill="0" applyBorder="0" applyAlignment="0">
      <protection locked="0"/>
    </xf>
    <xf numFmtId="166" fontId="2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quotePrefix="1" applyFont="0" applyFill="0" applyBorder="0" applyAlignment="0">
      <protection locked="0"/>
    </xf>
    <xf numFmtId="166" fontId="2" fillId="0" borderId="0" applyFont="0" applyFill="0" applyBorder="0" applyAlignment="0" applyProtection="0"/>
    <xf numFmtId="166" fontId="2" fillId="0" borderId="0" quotePrefix="1" applyFont="0" applyFill="0" applyBorder="0" applyAlignment="0">
      <protection locked="0"/>
    </xf>
    <xf numFmtId="166" fontId="16" fillId="0" borderId="0" applyFont="0" applyFill="0" applyBorder="0" applyAlignment="0" applyProtection="0"/>
    <xf numFmtId="234" fontId="53" fillId="0" borderId="0"/>
    <xf numFmtId="234" fontId="53" fillId="0" borderId="0"/>
    <xf numFmtId="234" fontId="53" fillId="0" borderId="0"/>
    <xf numFmtId="3" fontId="2" fillId="0" borderId="0" applyFont="0" applyFill="0" applyBorder="0" applyAlignment="0" applyProtection="0"/>
    <xf numFmtId="227" fontId="51" fillId="0" borderId="0" applyFont="0" applyFill="0" applyBorder="0" applyAlignment="0" applyProtection="0"/>
    <xf numFmtId="235" fontId="1" fillId="0" borderId="0" applyFont="0" applyFill="0" applyBorder="0" applyAlignment="0" applyProtection="0"/>
    <xf numFmtId="235" fontId="1" fillId="0" borderId="0" applyFont="0" applyFill="0" applyBorder="0" applyAlignment="0" applyProtection="0"/>
    <xf numFmtId="235" fontId="1" fillId="0" borderId="0" applyFont="0" applyFill="0" applyBorder="0" applyAlignment="0" applyProtection="0"/>
    <xf numFmtId="235" fontId="1" fillId="0" borderId="0" applyFont="0" applyFill="0" applyBorder="0" applyAlignment="0" applyProtection="0"/>
    <xf numFmtId="235" fontId="1" fillId="0" borderId="0" applyFont="0" applyFill="0" applyBorder="0" applyAlignment="0" applyProtection="0"/>
    <xf numFmtId="235" fontId="1" fillId="0" borderId="0" applyFont="0" applyFill="0" applyBorder="0" applyAlignment="0" applyProtection="0"/>
    <xf numFmtId="235" fontId="1" fillId="0" borderId="0" applyFont="0" applyFill="0" applyBorder="0" applyAlignment="0" applyProtection="0"/>
    <xf numFmtId="235" fontId="1" fillId="0" borderId="0" applyFont="0" applyFill="0" applyBorder="0" applyAlignment="0" applyProtection="0"/>
    <xf numFmtId="235" fontId="6" fillId="0" borderId="0" applyFont="0" applyFill="0" applyBorder="0" applyAlignment="0" applyProtection="0"/>
    <xf numFmtId="236" fontId="2" fillId="0" borderId="0" applyFont="0" applyFill="0" applyBorder="0" applyAlignment="0" applyProtection="0"/>
    <xf numFmtId="237" fontId="53" fillId="0" borderId="0"/>
    <xf numFmtId="237" fontId="53" fillId="0" borderId="0"/>
    <xf numFmtId="237" fontId="53" fillId="0" borderId="0"/>
    <xf numFmtId="0" fontId="2" fillId="0" borderId="0" applyFont="0" applyFill="0" applyBorder="0" applyAlignment="0" applyProtection="0"/>
    <xf numFmtId="14" fontId="75" fillId="0" borderId="0" applyFill="0" applyBorder="0" applyAlignment="0"/>
    <xf numFmtId="0" fontId="76" fillId="0" borderId="0">
      <protection locked="0"/>
    </xf>
    <xf numFmtId="238" fontId="2" fillId="0" borderId="13">
      <alignment vertical="center"/>
    </xf>
    <xf numFmtId="238" fontId="2" fillId="0" borderId="13">
      <alignment vertical="center"/>
    </xf>
    <xf numFmtId="238" fontId="2" fillId="0" borderId="13">
      <alignment vertical="center"/>
    </xf>
    <xf numFmtId="239" fontId="2" fillId="0" borderId="0" applyFont="0" applyFill="0" applyBorder="0" applyAlignment="0" applyProtection="0"/>
    <xf numFmtId="240" fontId="2" fillId="0" borderId="0" applyFont="0" applyFill="0" applyBorder="0" applyAlignment="0" applyProtection="0"/>
    <xf numFmtId="241" fontId="53" fillId="0" borderId="0"/>
    <xf numFmtId="241" fontId="53" fillId="0" borderId="0"/>
    <xf numFmtId="241" fontId="53" fillId="0" borderId="0"/>
    <xf numFmtId="0" fontId="77" fillId="0" borderId="0">
      <alignment vertical="top" wrapText="1"/>
    </xf>
    <xf numFmtId="0" fontId="77" fillId="0" borderId="0">
      <alignment vertical="top" wrapText="1"/>
    </xf>
    <xf numFmtId="231" fontId="51" fillId="0" borderId="0" applyFill="0" applyBorder="0" applyAlignment="0"/>
    <xf numFmtId="227" fontId="51" fillId="0" borderId="0" applyFill="0" applyBorder="0" applyAlignment="0"/>
    <xf numFmtId="231" fontId="51" fillId="0" borderId="0" applyFill="0" applyBorder="0" applyAlignment="0"/>
    <xf numFmtId="232" fontId="51" fillId="0" borderId="0" applyFill="0" applyBorder="0" applyAlignment="0"/>
    <xf numFmtId="227" fontId="51" fillId="0" borderId="0" applyFill="0" applyBorder="0" applyAlignment="0"/>
    <xf numFmtId="242" fontId="2" fillId="0" borderId="0" applyFont="0" applyFill="0" applyBorder="0" applyAlignment="0" applyProtection="0"/>
    <xf numFmtId="242" fontId="2" fillId="0" borderId="0" applyFont="0" applyFill="0" applyBorder="0" applyAlignment="0" applyProtection="0"/>
    <xf numFmtId="242" fontId="2" fillId="0" borderId="0" applyFont="0" applyFill="0" applyBorder="0" applyAlignment="0" applyProtection="0"/>
    <xf numFmtId="0" fontId="78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79" fillId="10" borderId="0" applyNumberFormat="0" applyBorder="0" applyAlignment="0" applyProtection="0"/>
    <xf numFmtId="38" fontId="80" fillId="6" borderId="0" applyNumberFormat="0" applyBorder="0" applyAlignment="0" applyProtection="0"/>
    <xf numFmtId="0" fontId="81" fillId="0" borderId="0" applyNumberFormat="0" applyFont="0" applyBorder="0" applyAlignment="0">
      <alignment horizontal="left" vertical="center"/>
    </xf>
    <xf numFmtId="0" fontId="82" fillId="0" borderId="0">
      <alignment horizontal="left"/>
    </xf>
    <xf numFmtId="0" fontId="83" fillId="0" borderId="14" applyNumberFormat="0" applyAlignment="0" applyProtection="0">
      <alignment horizontal="left" vertical="center"/>
    </xf>
    <xf numFmtId="0" fontId="83" fillId="0" borderId="15">
      <alignment horizontal="left" vertical="center"/>
    </xf>
    <xf numFmtId="0" fontId="84" fillId="0" borderId="16" applyNumberFormat="0" applyFill="0" applyAlignment="0" applyProtection="0"/>
    <xf numFmtId="0" fontId="85" fillId="0" borderId="17" applyNumberFormat="0" applyFill="0" applyAlignment="0" applyProtection="0"/>
    <xf numFmtId="0" fontId="86" fillId="0" borderId="18" applyNumberFormat="0" applyFill="0" applyAlignment="0" applyProtection="0"/>
    <xf numFmtId="0" fontId="86" fillId="0" borderId="0" applyNumberFormat="0" applyFill="0" applyBorder="0" applyAlignment="0" applyProtection="0"/>
    <xf numFmtId="243" fontId="39" fillId="0" borderId="0">
      <protection locked="0"/>
    </xf>
    <xf numFmtId="243" fontId="39" fillId="0" borderId="0">
      <protection locked="0"/>
    </xf>
    <xf numFmtId="244" fontId="87" fillId="28" borderId="9" applyNumberFormat="0" applyAlignment="0">
      <alignment horizontal="left" vertical="top"/>
    </xf>
    <xf numFmtId="49" fontId="88" fillId="0" borderId="9">
      <alignment vertical="center"/>
    </xf>
    <xf numFmtId="216" fontId="43" fillId="0" borderId="0" applyFont="0" applyFill="0" applyBorder="0" applyAlignment="0" applyProtection="0"/>
    <xf numFmtId="10" fontId="80" fillId="6" borderId="9" applyNumberFormat="0" applyBorder="0" applyAlignment="0" applyProtection="0"/>
    <xf numFmtId="0" fontId="89" fillId="13" borderId="11" applyNumberFormat="0" applyAlignment="0" applyProtection="0"/>
    <xf numFmtId="0" fontId="89" fillId="13" borderId="11" applyNumberFormat="0" applyAlignment="0" applyProtection="0"/>
    <xf numFmtId="0" fontId="89" fillId="13" borderId="11" applyNumberFormat="0" applyAlignment="0" applyProtection="0"/>
    <xf numFmtId="0" fontId="89" fillId="13" borderId="11" applyNumberFormat="0" applyAlignment="0" applyProtection="0"/>
    <xf numFmtId="0" fontId="89" fillId="13" borderId="11" applyNumberFormat="0" applyAlignment="0" applyProtection="0"/>
    <xf numFmtId="0" fontId="89" fillId="13" borderId="11" applyNumberFormat="0" applyAlignment="0" applyProtection="0"/>
    <xf numFmtId="0" fontId="89" fillId="13" borderId="11" applyNumberFormat="0" applyAlignment="0" applyProtection="0"/>
    <xf numFmtId="0" fontId="90" fillId="0" borderId="19">
      <alignment horizontal="centerContinuous"/>
    </xf>
    <xf numFmtId="0" fontId="90" fillId="0" borderId="19">
      <alignment horizontal="centerContinuous"/>
    </xf>
    <xf numFmtId="0" fontId="90" fillId="0" borderId="19">
      <alignment horizontal="centerContinuous"/>
    </xf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231" fontId="51" fillId="0" borderId="0" applyFill="0" applyBorder="0" applyAlignment="0"/>
    <xf numFmtId="227" fontId="51" fillId="0" borderId="0" applyFill="0" applyBorder="0" applyAlignment="0"/>
    <xf numFmtId="231" fontId="51" fillId="0" borderId="0" applyFill="0" applyBorder="0" applyAlignment="0"/>
    <xf numFmtId="232" fontId="51" fillId="0" borderId="0" applyFill="0" applyBorder="0" applyAlignment="0"/>
    <xf numFmtId="227" fontId="51" fillId="0" borderId="0" applyFill="0" applyBorder="0" applyAlignment="0"/>
    <xf numFmtId="0" fontId="91" fillId="0" borderId="20" applyNumberFormat="0" applyFill="0" applyAlignment="0" applyProtection="0"/>
    <xf numFmtId="38" fontId="53" fillId="0" borderId="0" applyFont="0" applyFill="0" applyBorder="0" applyAlignment="0" applyProtection="0"/>
    <xf numFmtId="40" fontId="53" fillId="0" borderId="0" applyFont="0" applyFill="0" applyBorder="0" applyAlignment="0" applyProtection="0"/>
    <xf numFmtId="0" fontId="92" fillId="0" borderId="21"/>
    <xf numFmtId="245" fontId="93" fillId="0" borderId="7"/>
    <xf numFmtId="246" fontId="53" fillId="0" borderId="0" applyFont="0" applyFill="0" applyBorder="0" applyAlignment="0" applyProtection="0"/>
    <xf numFmtId="247" fontId="53" fillId="0" borderId="0" applyFont="0" applyFill="0" applyBorder="0" applyAlignment="0" applyProtection="0"/>
    <xf numFmtId="248" fontId="53" fillId="0" borderId="0" applyFont="0" applyFill="0" applyBorder="0" applyAlignment="0" applyProtection="0"/>
    <xf numFmtId="249" fontId="53" fillId="0" borderId="0" applyFont="0" applyFill="0" applyBorder="0" applyAlignment="0" applyProtection="0"/>
    <xf numFmtId="0" fontId="94" fillId="0" borderId="0" applyNumberFormat="0" applyFont="0" applyFill="0" applyAlignment="0"/>
    <xf numFmtId="0" fontId="95" fillId="29" borderId="0" applyNumberFormat="0" applyBorder="0" applyAlignment="0" applyProtection="0"/>
    <xf numFmtId="0" fontId="31" fillId="0" borderId="0"/>
    <xf numFmtId="0" fontId="31" fillId="0" borderId="0"/>
    <xf numFmtId="0" fontId="31" fillId="0" borderId="0"/>
    <xf numFmtId="37" fontId="96" fillId="0" borderId="0"/>
    <xf numFmtId="0" fontId="97" fillId="0" borderId="9" applyNumberFormat="0" applyFont="0" applyFill="0" applyBorder="0" applyAlignment="0">
      <alignment horizontal="center"/>
    </xf>
    <xf numFmtId="250" fontId="98" fillId="0" borderId="0"/>
    <xf numFmtId="0" fontId="99" fillId="0" borderId="0"/>
    <xf numFmtId="0" fontId="2" fillId="0" borderId="0"/>
    <xf numFmtId="0" fontId="1" fillId="0" borderId="0"/>
    <xf numFmtId="0" fontId="1" fillId="0" borderId="0"/>
    <xf numFmtId="0" fontId="72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1" fillId="0" borderId="0"/>
    <xf numFmtId="0" fontId="2" fillId="0" borderId="0"/>
    <xf numFmtId="0" fontId="100" fillId="0" borderId="0"/>
    <xf numFmtId="0" fontId="2" fillId="0" borderId="0"/>
    <xf numFmtId="0" fontId="10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00" fillId="0" borderId="0"/>
    <xf numFmtId="0" fontId="6" fillId="0" borderId="0"/>
    <xf numFmtId="0" fontId="100" fillId="0" borderId="0"/>
    <xf numFmtId="0" fontId="1" fillId="0" borderId="0"/>
    <xf numFmtId="0" fontId="20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0" borderId="0"/>
    <xf numFmtId="0" fontId="2" fillId="30" borderId="22" applyNumberFormat="0" applyFont="0" applyAlignment="0" applyProtection="0"/>
    <xf numFmtId="0" fontId="2" fillId="30" borderId="22" applyNumberFormat="0" applyFont="0" applyAlignment="0" applyProtection="0"/>
    <xf numFmtId="0" fontId="16" fillId="30" borderId="22" applyNumberFormat="0" applyFont="0" applyAlignment="0" applyProtection="0"/>
    <xf numFmtId="0" fontId="6" fillId="30" borderId="22" applyNumberFormat="0" applyFont="0" applyAlignment="0" applyProtection="0"/>
    <xf numFmtId="3" fontId="102" fillId="0" borderId="0" applyFont="0" applyFill="0" applyBorder="0" applyAlignment="0" applyProtection="0"/>
    <xf numFmtId="177" fontId="103" fillId="0" borderId="0" applyFont="0" applyFill="0" applyBorder="0" applyAlignment="0" applyProtection="0"/>
    <xf numFmtId="0" fontId="104" fillId="0" borderId="0" applyNumberFormat="0" applyFill="0" applyBorder="0" applyAlignment="0" applyProtection="0"/>
    <xf numFmtId="0" fontId="2" fillId="0" borderId="0" applyFont="0" applyFill="0" applyBorder="0" applyAlignment="0" applyProtection="0"/>
    <xf numFmtId="0" fontId="31" fillId="0" borderId="0"/>
    <xf numFmtId="0" fontId="105" fillId="26" borderId="23" applyNumberFormat="0" applyAlignment="0" applyProtection="0"/>
    <xf numFmtId="0" fontId="105" fillId="26" borderId="23" applyNumberFormat="0" applyAlignment="0" applyProtection="0"/>
    <xf numFmtId="0" fontId="20" fillId="6" borderId="0"/>
    <xf numFmtId="230" fontId="2" fillId="0" borderId="0" applyFont="0" applyFill="0" applyBorder="0" applyAlignment="0" applyProtection="0"/>
    <xf numFmtId="230" fontId="2" fillId="0" borderId="0" applyFont="0" applyFill="0" applyBorder="0" applyAlignment="0" applyProtection="0"/>
    <xf numFmtId="230" fontId="2" fillId="0" borderId="0" applyFont="0" applyFill="0" applyBorder="0" applyAlignment="0" applyProtection="0"/>
    <xf numFmtId="251" fontId="2" fillId="0" borderId="0" applyFont="0" applyFill="0" applyBorder="0" applyAlignment="0" applyProtection="0"/>
    <xf numFmtId="251" fontId="2" fillId="0" borderId="0" applyFont="0" applyFill="0" applyBorder="0" applyAlignment="0" applyProtection="0"/>
    <xf numFmtId="251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231" fontId="51" fillId="0" borderId="0" applyFill="0" applyBorder="0" applyAlignment="0"/>
    <xf numFmtId="227" fontId="51" fillId="0" borderId="0" applyFill="0" applyBorder="0" applyAlignment="0"/>
    <xf numFmtId="231" fontId="51" fillId="0" borderId="0" applyFill="0" applyBorder="0" applyAlignment="0"/>
    <xf numFmtId="232" fontId="51" fillId="0" borderId="0" applyFill="0" applyBorder="0" applyAlignment="0"/>
    <xf numFmtId="227" fontId="51" fillId="0" borderId="0" applyFill="0" applyBorder="0" applyAlignment="0"/>
    <xf numFmtId="0" fontId="106" fillId="0" borderId="0"/>
    <xf numFmtId="0" fontId="53" fillId="0" borderId="0" applyNumberFormat="0" applyFont="0" applyFill="0" applyBorder="0" applyAlignment="0" applyProtection="0">
      <alignment horizontal="left"/>
    </xf>
    <xf numFmtId="0" fontId="107" fillId="0" borderId="21">
      <alignment horizontal="center"/>
    </xf>
    <xf numFmtId="216" fontId="43" fillId="0" borderId="0" applyFont="0" applyFill="0" applyBorder="0" applyAlignment="0" applyProtection="0"/>
    <xf numFmtId="0" fontId="2" fillId="0" borderId="0"/>
    <xf numFmtId="181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20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186" fontId="52" fillId="0" borderId="0" applyFont="0" applyFill="0" applyBorder="0" applyAlignment="0" applyProtection="0"/>
    <xf numFmtId="221" fontId="43" fillId="0" borderId="0" applyFont="0" applyFill="0" applyBorder="0" applyAlignment="0" applyProtection="0"/>
    <xf numFmtId="221" fontId="43" fillId="0" borderId="0" applyFont="0" applyFill="0" applyBorder="0" applyAlignment="0" applyProtection="0"/>
    <xf numFmtId="187" fontId="52" fillId="0" borderId="0" applyFont="0" applyFill="0" applyBorder="0" applyAlignment="0" applyProtection="0"/>
    <xf numFmtId="221" fontId="43" fillId="0" borderId="0" applyFont="0" applyFill="0" applyBorder="0" applyAlignment="0" applyProtection="0"/>
    <xf numFmtId="186" fontId="52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181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79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79" fontId="43" fillId="0" borderId="0" applyFont="0" applyFill="0" applyBorder="0" applyAlignment="0" applyProtection="0"/>
    <xf numFmtId="181" fontId="43" fillId="0" borderId="0" applyFont="0" applyFill="0" applyBorder="0" applyAlignment="0" applyProtection="0"/>
    <xf numFmtId="216" fontId="39" fillId="0" borderId="0" applyFont="0" applyFill="0" applyBorder="0" applyAlignment="0" applyProtection="0"/>
    <xf numFmtId="182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80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1" fontId="43" fillId="0" borderId="0" applyFont="0" applyFill="0" applyBorder="0" applyAlignment="0" applyProtection="0"/>
    <xf numFmtId="181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70" fontId="43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4" fontId="39" fillId="0" borderId="0" applyFont="0" applyFill="0" applyBorder="0" applyAlignment="0" applyProtection="0"/>
    <xf numFmtId="214" fontId="43" fillId="0" borderId="0" applyFont="0" applyFill="0" applyBorder="0" applyAlignment="0" applyProtection="0"/>
    <xf numFmtId="204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5" fontId="43" fillId="0" borderId="0" applyFont="0" applyFill="0" applyBorder="0" applyAlignment="0" applyProtection="0"/>
    <xf numFmtId="206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07" fontId="43" fillId="0" borderId="0" applyFont="0" applyFill="0" applyBorder="0" applyAlignment="0" applyProtection="0"/>
    <xf numFmtId="208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06" fontId="52" fillId="0" borderId="0" applyFont="0" applyFill="0" applyBorder="0" applyAlignment="0" applyProtection="0"/>
    <xf numFmtId="209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08" fontId="52" fillId="0" borderId="0" applyFont="0" applyFill="0" applyBorder="0" applyAlignment="0" applyProtection="0"/>
    <xf numFmtId="213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177" fontId="52" fillId="0" borderId="0" applyFont="0" applyFill="0" applyBorder="0" applyAlignment="0" applyProtection="0"/>
    <xf numFmtId="210" fontId="43" fillId="0" borderId="0" applyFont="0" applyFill="0" applyBorder="0" applyAlignment="0" applyProtection="0"/>
    <xf numFmtId="208" fontId="52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70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6" fontId="39" fillId="0" borderId="0" applyFont="0" applyFill="0" applyBorder="0" applyAlignment="0" applyProtection="0"/>
    <xf numFmtId="218" fontId="43" fillId="0" borderId="0" applyFont="0" applyFill="0" applyBorder="0" applyAlignment="0" applyProtection="0"/>
    <xf numFmtId="216" fontId="39" fillId="0" borderId="0" applyFont="0" applyFill="0" applyBorder="0" applyAlignment="0" applyProtection="0"/>
    <xf numFmtId="215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9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20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20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186" fontId="52" fillId="0" borderId="0" applyFont="0" applyFill="0" applyBorder="0" applyAlignment="0" applyProtection="0"/>
    <xf numFmtId="221" fontId="43" fillId="0" borderId="0" applyFont="0" applyFill="0" applyBorder="0" applyAlignment="0" applyProtection="0"/>
    <xf numFmtId="221" fontId="43" fillId="0" borderId="0" applyFont="0" applyFill="0" applyBorder="0" applyAlignment="0" applyProtection="0"/>
    <xf numFmtId="187" fontId="52" fillId="0" borderId="0" applyFont="0" applyFill="0" applyBorder="0" applyAlignment="0" applyProtection="0"/>
    <xf numFmtId="214" fontId="43" fillId="0" borderId="0" applyFont="0" applyFill="0" applyBorder="0" applyAlignment="0" applyProtection="0"/>
    <xf numFmtId="221" fontId="43" fillId="0" borderId="0" applyFont="0" applyFill="0" applyBorder="0" applyAlignment="0" applyProtection="0"/>
    <xf numFmtId="186" fontId="52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6" fontId="39" fillId="0" borderId="0" applyFont="0" applyFill="0" applyBorder="0" applyAlignment="0" applyProtection="0"/>
    <xf numFmtId="216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6" fontId="39" fillId="0" borderId="0" applyFont="0" applyFill="0" applyBorder="0" applyAlignment="0" applyProtection="0"/>
    <xf numFmtId="216" fontId="39" fillId="0" borderId="0" applyFont="0" applyFill="0" applyBorder="0" applyAlignment="0" applyProtection="0"/>
    <xf numFmtId="215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9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20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0" fontId="92" fillId="0" borderId="0"/>
    <xf numFmtId="252" fontId="108" fillId="0" borderId="24">
      <alignment horizontal="right" vertical="center"/>
    </xf>
    <xf numFmtId="253" fontId="108" fillId="0" borderId="24">
      <alignment horizontal="right" vertical="center"/>
    </xf>
    <xf numFmtId="253" fontId="108" fillId="0" borderId="24">
      <alignment horizontal="right" vertical="center"/>
    </xf>
    <xf numFmtId="253" fontId="108" fillId="0" borderId="24">
      <alignment horizontal="right" vertical="center"/>
    </xf>
    <xf numFmtId="253" fontId="108" fillId="0" borderId="24">
      <alignment horizontal="right" vertical="center"/>
    </xf>
    <xf numFmtId="253" fontId="108" fillId="0" borderId="24">
      <alignment horizontal="right" vertical="center"/>
    </xf>
    <xf numFmtId="253" fontId="108" fillId="0" borderId="24">
      <alignment horizontal="right" vertical="center"/>
    </xf>
    <xf numFmtId="253" fontId="108" fillId="0" borderId="24">
      <alignment horizontal="right" vertical="center"/>
    </xf>
    <xf numFmtId="252" fontId="108" fillId="0" borderId="24">
      <alignment horizontal="right" vertical="center"/>
    </xf>
    <xf numFmtId="253" fontId="108" fillId="0" borderId="24">
      <alignment horizontal="right" vertical="center"/>
    </xf>
    <xf numFmtId="254" fontId="59" fillId="0" borderId="24">
      <alignment horizontal="right" vertical="center"/>
    </xf>
    <xf numFmtId="254" fontId="59" fillId="0" borderId="24">
      <alignment horizontal="right" vertical="center"/>
    </xf>
    <xf numFmtId="254" fontId="59" fillId="0" borderId="24">
      <alignment horizontal="right" vertical="center"/>
    </xf>
    <xf numFmtId="254" fontId="59" fillId="0" borderId="24">
      <alignment horizontal="right" vertical="center"/>
    </xf>
    <xf numFmtId="254" fontId="59" fillId="0" borderId="24">
      <alignment horizontal="right" vertical="center"/>
    </xf>
    <xf numFmtId="254" fontId="59" fillId="0" borderId="24">
      <alignment horizontal="right" vertical="center"/>
    </xf>
    <xf numFmtId="253" fontId="108" fillId="0" borderId="24">
      <alignment horizontal="right" vertical="center"/>
    </xf>
    <xf numFmtId="0" fontId="109" fillId="0" borderId="0">
      <alignment horizontal="center" vertical="center" wrapText="1"/>
    </xf>
    <xf numFmtId="49" fontId="75" fillId="0" borderId="0" applyFill="0" applyBorder="0" applyAlignment="0"/>
    <xf numFmtId="255" fontId="2" fillId="0" borderId="0" applyFill="0" applyBorder="0" applyAlignment="0"/>
    <xf numFmtId="255" fontId="2" fillId="0" borderId="0" applyFill="0" applyBorder="0" applyAlignment="0"/>
    <xf numFmtId="255" fontId="2" fillId="0" borderId="0" applyFill="0" applyBorder="0" applyAlignment="0"/>
    <xf numFmtId="256" fontId="2" fillId="0" borderId="0" applyFill="0" applyBorder="0" applyAlignment="0"/>
    <xf numFmtId="256" fontId="2" fillId="0" borderId="0" applyFill="0" applyBorder="0" applyAlignment="0"/>
    <xf numFmtId="256" fontId="2" fillId="0" borderId="0" applyFill="0" applyBorder="0" applyAlignment="0"/>
    <xf numFmtId="204" fontId="108" fillId="0" borderId="24">
      <alignment horizontal="center"/>
    </xf>
    <xf numFmtId="257" fontId="52" fillId="0" borderId="0" applyNumberFormat="0" applyFont="0" applyFill="0" applyBorder="0" applyAlignment="0">
      <alignment horizontal="centerContinuous"/>
    </xf>
    <xf numFmtId="0" fontId="110" fillId="0" borderId="25"/>
    <xf numFmtId="0" fontId="104" fillId="0" borderId="0" applyNumberFormat="0" applyFill="0" applyBorder="0" applyAlignment="0" applyProtection="0"/>
    <xf numFmtId="3" fontId="111" fillId="0" borderId="26" applyNumberFormat="0" applyBorder="0" applyAlignment="0"/>
    <xf numFmtId="0" fontId="112" fillId="0" borderId="0" applyNumberFormat="0" applyFill="0" applyBorder="0" applyAlignment="0" applyProtection="0"/>
    <xf numFmtId="0" fontId="113" fillId="0" borderId="27" applyNumberFormat="0" applyFill="0" applyAlignment="0" applyProtection="0"/>
    <xf numFmtId="0" fontId="113" fillId="0" borderId="27" applyNumberFormat="0" applyFill="0" applyAlignment="0" applyProtection="0"/>
    <xf numFmtId="256" fontId="108" fillId="0" borderId="0"/>
    <xf numFmtId="258" fontId="108" fillId="0" borderId="9"/>
    <xf numFmtId="0" fontId="114" fillId="0" borderId="0"/>
    <xf numFmtId="0" fontId="115" fillId="0" borderId="0"/>
    <xf numFmtId="0" fontId="115" fillId="0" borderId="0"/>
    <xf numFmtId="0" fontId="116" fillId="0" borderId="0"/>
    <xf numFmtId="0" fontId="115" fillId="0" borderId="0"/>
    <xf numFmtId="0" fontId="115" fillId="0" borderId="0"/>
    <xf numFmtId="244" fontId="117" fillId="31" borderId="5">
      <alignment vertical="top"/>
    </xf>
    <xf numFmtId="0" fontId="118" fillId="32" borderId="9">
      <alignment horizontal="left" vertical="center"/>
    </xf>
    <xf numFmtId="259" fontId="119" fillId="33" borderId="5"/>
    <xf numFmtId="244" fontId="87" fillId="0" borderId="5">
      <alignment horizontal="left" vertical="top"/>
    </xf>
    <xf numFmtId="0" fontId="120" fillId="34" borderId="0">
      <alignment horizontal="left" vertical="center"/>
    </xf>
    <xf numFmtId="244" fontId="50" fillId="0" borderId="28">
      <alignment horizontal="left" vertical="top"/>
    </xf>
    <xf numFmtId="0" fontId="121" fillId="0" borderId="28">
      <alignment horizontal="left" vertical="center"/>
    </xf>
    <xf numFmtId="260" fontId="2" fillId="0" borderId="0" applyFont="0" applyFill="0" applyBorder="0" applyAlignment="0" applyProtection="0"/>
    <xf numFmtId="261" fontId="2" fillId="0" borderId="0" applyFon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9" fontId="71" fillId="0" borderId="0" applyFont="0" applyFill="0" applyBorder="0" applyAlignment="0" applyProtection="0"/>
    <xf numFmtId="181" fontId="44" fillId="0" borderId="0" applyFont="0" applyFill="0" applyBorder="0" applyAlignment="0" applyProtection="0"/>
    <xf numFmtId="262" fontId="44" fillId="0" borderId="0" applyFont="0" applyFill="0" applyBorder="0" applyAlignment="0" applyProtection="0"/>
    <xf numFmtId="0" fontId="44" fillId="0" borderId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5" fillId="0" borderId="0">
      <alignment vertical="center"/>
    </xf>
    <xf numFmtId="40" fontId="126" fillId="0" borderId="0" applyFont="0" applyFill="0" applyBorder="0" applyAlignment="0" applyProtection="0"/>
    <xf numFmtId="38" fontId="126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6" fillId="0" borderId="0" applyFont="0" applyFill="0" applyBorder="0" applyAlignment="0" applyProtection="0"/>
    <xf numFmtId="9" fontId="127" fillId="0" borderId="0" applyFont="0" applyFill="0" applyBorder="0" applyAlignment="0" applyProtection="0"/>
    <xf numFmtId="0" fontId="128" fillId="0" borderId="0"/>
    <xf numFmtId="213" fontId="99" fillId="0" borderId="0" applyFont="0" applyFill="0" applyBorder="0" applyAlignment="0" applyProtection="0"/>
    <xf numFmtId="0" fontId="129" fillId="0" borderId="29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263" fontId="99" fillId="0" borderId="0" applyFont="0" applyFill="0" applyBorder="0" applyAlignment="0" applyProtection="0"/>
    <xf numFmtId="264" fontId="99" fillId="0" borderId="0" applyFont="0" applyFill="0" applyBorder="0" applyAlignment="0" applyProtection="0"/>
    <xf numFmtId="0" fontId="130" fillId="0" borderId="0"/>
    <xf numFmtId="0" fontId="94" fillId="0" borderId="0"/>
    <xf numFmtId="202" fontId="45" fillId="0" borderId="0" applyFont="0" applyFill="0" applyBorder="0" applyAlignment="0" applyProtection="0"/>
    <xf numFmtId="190" fontId="45" fillId="0" borderId="0" applyFont="0" applyFill="0" applyBorder="0" applyAlignment="0" applyProtection="0"/>
    <xf numFmtId="233" fontId="71" fillId="0" borderId="0" applyFont="0" applyFill="0" applyBorder="0" applyAlignment="0" applyProtection="0"/>
    <xf numFmtId="194" fontId="131" fillId="0" borderId="0" applyFont="0" applyFill="0" applyBorder="0" applyAlignment="0" applyProtection="0"/>
    <xf numFmtId="213" fontId="131" fillId="0" borderId="0" applyFont="0" applyFill="0" applyBorder="0" applyAlignment="0" applyProtection="0"/>
    <xf numFmtId="0" fontId="131" fillId="0" borderId="0"/>
    <xf numFmtId="183" fontId="45" fillId="0" borderId="0" applyFont="0" applyFill="0" applyBorder="0" applyAlignment="0" applyProtection="0"/>
    <xf numFmtId="265" fontId="47" fillId="0" borderId="0" applyFont="0" applyFill="0" applyBorder="0" applyAlignment="0" applyProtection="0"/>
    <xf numFmtId="231" fontId="45" fillId="0" borderId="0" applyFont="0" applyFill="0" applyBorder="0" applyAlignment="0" applyProtection="0"/>
    <xf numFmtId="262" fontId="131" fillId="0" borderId="0" applyFont="0" applyFill="0" applyBorder="0" applyAlignment="0" applyProtection="0"/>
    <xf numFmtId="181" fontId="131" fillId="0" borderId="0" applyFont="0" applyFill="0" applyBorder="0" applyAlignment="0" applyProtection="0"/>
  </cellStyleXfs>
  <cellXfs count="244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left"/>
    </xf>
    <xf numFmtId="0" fontId="7" fillId="0" borderId="0" xfId="1" applyNumberFormat="1" applyFont="1" applyBorder="1" applyAlignment="1">
      <alignment vertical="center"/>
    </xf>
    <xf numFmtId="0" fontId="10" fillId="0" borderId="0" xfId="1" applyFont="1" applyBorder="1" applyAlignment="1">
      <alignment vertical="top"/>
    </xf>
    <xf numFmtId="0" fontId="10" fillId="0" borderId="0" xfId="1" applyFont="1" applyBorder="1" applyAlignment="1">
      <alignment horizontal="left" vertical="top" indent="1"/>
    </xf>
    <xf numFmtId="0" fontId="10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left" vertical="top" indent="1"/>
    </xf>
    <xf numFmtId="0" fontId="13" fillId="0" borderId="0" xfId="1" applyFont="1" applyBorder="1" applyAlignment="1"/>
    <xf numFmtId="0" fontId="13" fillId="0" borderId="0" xfId="1" applyFont="1" applyBorder="1"/>
    <xf numFmtId="0" fontId="13" fillId="0" borderId="0" xfId="1" applyFont="1" applyBorder="1" applyAlignment="1">
      <alignment horizontal="center"/>
    </xf>
    <xf numFmtId="0" fontId="14" fillId="0" borderId="0" xfId="1" applyFont="1" applyBorder="1"/>
    <xf numFmtId="0" fontId="10" fillId="0" borderId="0" xfId="1" applyFont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0" fillId="0" borderId="0" xfId="1" applyFont="1" applyBorder="1" applyAlignment="1">
      <alignment vertical="justify"/>
    </xf>
    <xf numFmtId="49" fontId="12" fillId="0" borderId="0" xfId="1" applyNumberFormat="1" applyFont="1" applyBorder="1" applyAlignment="1">
      <alignment vertical="center"/>
    </xf>
    <xf numFmtId="0" fontId="12" fillId="0" borderId="0" xfId="1" applyFont="1" applyBorder="1" applyAlignment="1">
      <alignment horizontal="left" vertical="center"/>
    </xf>
    <xf numFmtId="0" fontId="10" fillId="0" borderId="0" xfId="1" applyFont="1" applyAlignment="1">
      <alignment vertical="justify"/>
    </xf>
    <xf numFmtId="0" fontId="13" fillId="0" borderId="0" xfId="1" applyFont="1"/>
    <xf numFmtId="0" fontId="13" fillId="0" borderId="0" xfId="1" applyFont="1" applyAlignment="1">
      <alignment horizontal="center"/>
    </xf>
    <xf numFmtId="0" fontId="7" fillId="0" borderId="1" xfId="3" applyFont="1" applyBorder="1" applyAlignment="1">
      <alignment horizontal="left" vertical="center" wrapText="1"/>
    </xf>
    <xf numFmtId="0" fontId="17" fillId="2" borderId="2" xfId="4" applyNumberFormat="1" applyFont="1" applyFill="1" applyBorder="1" applyAlignment="1">
      <alignment horizontal="left" vertical="center" wrapText="1"/>
    </xf>
    <xf numFmtId="0" fontId="7" fillId="0" borderId="2" xfId="3" applyFont="1" applyBorder="1" applyAlignment="1">
      <alignment horizontal="left" vertical="center" wrapText="1"/>
    </xf>
    <xf numFmtId="0" fontId="7" fillId="0" borderId="2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49" fontId="17" fillId="0" borderId="2" xfId="3" applyNumberFormat="1" applyFont="1" applyBorder="1" applyAlignment="1">
      <alignment vertical="center" wrapText="1"/>
    </xf>
    <xf numFmtId="0" fontId="17" fillId="0" borderId="2" xfId="3" applyFont="1" applyBorder="1" applyAlignment="1">
      <alignment horizontal="center" vertical="center" wrapText="1"/>
    </xf>
    <xf numFmtId="0" fontId="17" fillId="0" borderId="2" xfId="3" applyFont="1" applyBorder="1" applyAlignment="1">
      <alignment horizontal="left" vertical="center" wrapText="1"/>
    </xf>
    <xf numFmtId="167" fontId="18" fillId="0" borderId="2" xfId="0" applyNumberFormat="1" applyFont="1" applyBorder="1" applyAlignment="1"/>
    <xf numFmtId="0" fontId="18" fillId="0" borderId="2" xfId="0" applyFont="1" applyBorder="1" applyAlignment="1">
      <alignment horizontal="left" vertical="top"/>
    </xf>
    <xf numFmtId="0" fontId="7" fillId="0" borderId="2" xfId="3" applyFont="1" applyBorder="1" applyAlignment="1">
      <alignment horizontal="center" vertical="center"/>
    </xf>
    <xf numFmtId="0" fontId="19" fillId="0" borderId="2" xfId="3" applyFont="1" applyBorder="1"/>
    <xf numFmtId="0" fontId="19" fillId="0" borderId="2" xfId="3" applyFont="1" applyBorder="1" applyAlignment="1">
      <alignment horizontal="left"/>
    </xf>
    <xf numFmtId="0" fontId="20" fillId="0" borderId="2" xfId="3" applyFont="1" applyBorder="1"/>
    <xf numFmtId="0" fontId="20" fillId="0" borderId="1" xfId="3" applyFont="1" applyBorder="1"/>
    <xf numFmtId="0" fontId="20" fillId="0" borderId="0" xfId="3" applyFont="1" applyBorder="1"/>
    <xf numFmtId="0" fontId="20" fillId="0" borderId="0" xfId="3" applyFont="1" applyBorder="1" applyAlignment="1">
      <alignment horizontal="left"/>
    </xf>
    <xf numFmtId="0" fontId="20" fillId="0" borderId="0" xfId="3" applyFont="1" applyBorder="1" applyAlignment="1">
      <alignment horizontal="center"/>
    </xf>
    <xf numFmtId="0" fontId="21" fillId="0" borderId="0" xfId="3" applyFont="1" applyBorder="1"/>
    <xf numFmtId="0" fontId="22" fillId="0" borderId="0" xfId="2" applyFont="1"/>
    <xf numFmtId="0" fontId="23" fillId="0" borderId="0" xfId="2" applyFont="1"/>
    <xf numFmtId="0" fontId="24" fillId="2" borderId="3" xfId="4" applyFont="1" applyFill="1" applyBorder="1" applyAlignment="1">
      <alignment vertical="center" wrapText="1"/>
    </xf>
    <xf numFmtId="0" fontId="17" fillId="2" borderId="4" xfId="4" applyNumberFormat="1" applyFont="1" applyFill="1" applyBorder="1" applyAlignment="1">
      <alignment vertical="center" wrapText="1"/>
    </xf>
    <xf numFmtId="0" fontId="24" fillId="2" borderId="4" xfId="4" applyFont="1" applyFill="1" applyBorder="1" applyAlignment="1">
      <alignment vertical="center" wrapText="1"/>
    </xf>
    <xf numFmtId="0" fontId="17" fillId="2" borderId="4" xfId="4" applyFont="1" applyFill="1" applyBorder="1" applyAlignment="1">
      <alignment vertical="center" wrapText="1"/>
    </xf>
    <xf numFmtId="0" fontId="17" fillId="2" borderId="4" xfId="4" applyFont="1" applyFill="1" applyBorder="1" applyAlignment="1">
      <alignment horizontal="left" vertical="center" wrapText="1"/>
    </xf>
    <xf numFmtId="0" fontId="17" fillId="2" borderId="4" xfId="4" applyFont="1" applyFill="1" applyBorder="1" applyAlignment="1">
      <alignment horizontal="center" vertical="center" wrapText="1"/>
    </xf>
    <xf numFmtId="0" fontId="24" fillId="2" borderId="4" xfId="4" applyFont="1" applyFill="1" applyBorder="1" applyAlignment="1">
      <alignment horizontal="center" vertical="center" wrapText="1"/>
    </xf>
    <xf numFmtId="0" fontId="24" fillId="2" borderId="4" xfId="4" applyFont="1" applyFill="1" applyBorder="1" applyAlignment="1">
      <alignment horizontal="left" vertical="center" wrapText="1"/>
    </xf>
    <xf numFmtId="0" fontId="17" fillId="2" borderId="4" xfId="4" applyFont="1" applyFill="1" applyBorder="1" applyAlignment="1">
      <alignment vertical="center"/>
    </xf>
    <xf numFmtId="0" fontId="17" fillId="2" borderId="4" xfId="4" applyFont="1" applyFill="1" applyBorder="1" applyAlignment="1">
      <alignment horizontal="center" vertical="center"/>
    </xf>
    <xf numFmtId="0" fontId="17" fillId="2" borderId="3" xfId="4" applyFont="1" applyFill="1" applyBorder="1" applyAlignment="1">
      <alignment horizontal="center" vertical="center" wrapText="1"/>
    </xf>
    <xf numFmtId="0" fontId="21" fillId="2" borderId="4" xfId="5" applyFont="1" applyFill="1" applyBorder="1"/>
    <xf numFmtId="49" fontId="21" fillId="2" borderId="4" xfId="5" applyNumberFormat="1" applyFont="1" applyFill="1" applyBorder="1" applyAlignment="1"/>
    <xf numFmtId="0" fontId="21" fillId="2" borderId="4" xfId="5" applyFont="1" applyFill="1" applyBorder="1" applyAlignment="1">
      <alignment horizontal="center"/>
    </xf>
    <xf numFmtId="0" fontId="21" fillId="2" borderId="4" xfId="5" applyFont="1" applyFill="1" applyBorder="1" applyAlignment="1">
      <alignment horizontal="left"/>
    </xf>
    <xf numFmtId="0" fontId="21" fillId="2" borderId="4" xfId="5" applyFont="1" applyFill="1" applyBorder="1" applyAlignment="1"/>
    <xf numFmtId="0" fontId="21" fillId="2" borderId="3" xfId="5" applyFont="1" applyFill="1" applyBorder="1"/>
    <xf numFmtId="0" fontId="21" fillId="2" borderId="0" xfId="5" applyFont="1" applyFill="1" applyBorder="1"/>
    <xf numFmtId="0" fontId="21" fillId="2" borderId="0" xfId="5" applyFont="1" applyFill="1" applyBorder="1" applyAlignment="1">
      <alignment horizontal="center"/>
    </xf>
    <xf numFmtId="0" fontId="25" fillId="2" borderId="5" xfId="4" applyFont="1" applyFill="1" applyBorder="1" applyAlignment="1">
      <alignment vertical="center" wrapText="1"/>
    </xf>
    <xf numFmtId="0" fontId="24" fillId="0" borderId="5" xfId="4" applyNumberFormat="1" applyFont="1" applyBorder="1" applyAlignment="1">
      <alignment vertical="center" wrapText="1"/>
    </xf>
    <xf numFmtId="0" fontId="25" fillId="2" borderId="5" xfId="4" applyFont="1" applyFill="1" applyBorder="1" applyAlignment="1">
      <alignment horizontal="left" vertical="center" wrapText="1"/>
    </xf>
    <xf numFmtId="0" fontId="24" fillId="0" borderId="5" xfId="4" applyNumberFormat="1" applyFont="1" applyBorder="1" applyAlignment="1">
      <alignment horizontal="left" vertical="center" wrapText="1"/>
    </xf>
    <xf numFmtId="0" fontId="25" fillId="2" borderId="5" xfId="4" applyFont="1" applyFill="1" applyBorder="1" applyAlignment="1">
      <alignment horizontal="center" vertical="center" wrapText="1"/>
    </xf>
    <xf numFmtId="3" fontId="24" fillId="2" borderId="5" xfId="4" applyNumberFormat="1" applyFont="1" applyFill="1" applyBorder="1" applyAlignment="1">
      <alignment horizontal="center" vertical="center" wrapText="1"/>
    </xf>
    <xf numFmtId="0" fontId="25" fillId="2" borderId="5" xfId="4" applyFont="1" applyFill="1" applyBorder="1" applyAlignment="1">
      <alignment vertical="center"/>
    </xf>
    <xf numFmtId="0" fontId="7" fillId="0" borderId="6" xfId="3" applyFont="1" applyBorder="1" applyAlignment="1">
      <alignment horizontal="center" vertical="center" wrapText="1"/>
    </xf>
    <xf numFmtId="0" fontId="25" fillId="2" borderId="5" xfId="4" applyFont="1" applyFill="1" applyBorder="1" applyAlignment="1">
      <alignment horizontal="center" vertical="center"/>
    </xf>
    <xf numFmtId="0" fontId="24" fillId="0" borderId="5" xfId="4" applyFont="1" applyFill="1" applyBorder="1" applyAlignment="1">
      <alignment vertical="center"/>
    </xf>
    <xf numFmtId="0" fontId="26" fillId="2" borderId="5" xfId="5" applyFont="1" applyFill="1" applyBorder="1"/>
    <xf numFmtId="0" fontId="24" fillId="0" borderId="5" xfId="4" applyFont="1" applyFill="1" applyBorder="1" applyAlignment="1">
      <alignment horizontal="center" vertical="center"/>
    </xf>
    <xf numFmtId="49" fontId="17" fillId="0" borderId="5" xfId="4" applyNumberFormat="1" applyFont="1" applyFill="1" applyBorder="1" applyAlignment="1">
      <alignment vertical="center" wrapText="1"/>
    </xf>
    <xf numFmtId="0" fontId="17" fillId="0" borderId="5" xfId="4" applyFont="1" applyFill="1" applyBorder="1" applyAlignment="1">
      <alignment horizontal="left" vertical="center" wrapText="1"/>
    </xf>
    <xf numFmtId="0" fontId="17" fillId="0" borderId="5" xfId="4" applyFont="1" applyFill="1" applyBorder="1" applyAlignment="1">
      <alignment horizontal="center" vertical="center" wrapText="1"/>
    </xf>
    <xf numFmtId="0" fontId="17" fillId="0" borderId="5" xfId="4" applyFont="1" applyFill="1" applyBorder="1" applyAlignment="1">
      <alignment vertical="center" wrapText="1"/>
    </xf>
    <xf numFmtId="0" fontId="27" fillId="0" borderId="6" xfId="3" applyFont="1" applyBorder="1" applyAlignment="1">
      <alignment horizontal="center" vertical="center" wrapText="1"/>
    </xf>
    <xf numFmtId="0" fontId="26" fillId="2" borderId="7" xfId="5" applyFont="1" applyFill="1" applyBorder="1"/>
    <xf numFmtId="0" fontId="26" fillId="2" borderId="7" xfId="5" applyFont="1" applyFill="1" applyBorder="1" applyAlignment="1">
      <alignment horizontal="center"/>
    </xf>
    <xf numFmtId="0" fontId="26" fillId="2" borderId="0" xfId="5" applyFont="1" applyFill="1" applyBorder="1"/>
    <xf numFmtId="0" fontId="22" fillId="0" borderId="2" xfId="2" applyFont="1" applyBorder="1" applyAlignment="1">
      <alignment horizontal="center" wrapText="1"/>
    </xf>
    <xf numFmtId="0" fontId="28" fillId="0" borderId="1" xfId="2" applyFont="1" applyBorder="1" applyAlignment="1">
      <alignment horizontal="center" wrapText="1"/>
    </xf>
    <xf numFmtId="0" fontId="28" fillId="0" borderId="2" xfId="2" applyNumberFormat="1" applyFont="1" applyBorder="1" applyAlignment="1">
      <alignment wrapText="1"/>
    </xf>
    <xf numFmtId="0" fontId="28" fillId="0" borderId="7" xfId="2" applyNumberFormat="1" applyFont="1" applyBorder="1" applyAlignment="1">
      <alignment wrapText="1"/>
    </xf>
    <xf numFmtId="0" fontId="28" fillId="0" borderId="1" xfId="3" applyNumberFormat="1" applyFont="1" applyBorder="1" applyAlignment="1">
      <alignment wrapText="1"/>
    </xf>
    <xf numFmtId="0" fontId="22" fillId="0" borderId="2" xfId="2" applyNumberFormat="1" applyFont="1" applyBorder="1" applyAlignment="1">
      <alignment wrapText="1"/>
    </xf>
    <xf numFmtId="0" fontId="28" fillId="0" borderId="2" xfId="2" applyFont="1" applyBorder="1" applyAlignment="1">
      <alignment wrapText="1"/>
    </xf>
    <xf numFmtId="0" fontId="28" fillId="0" borderId="2" xfId="2" applyFont="1" applyBorder="1" applyAlignment="1">
      <alignment horizontal="left" vertical="center" wrapText="1"/>
    </xf>
    <xf numFmtId="0" fontId="28" fillId="0" borderId="2" xfId="3" applyFont="1" applyBorder="1" applyAlignment="1">
      <alignment horizontal="left" wrapText="1"/>
    </xf>
    <xf numFmtId="0" fontId="29" fillId="0" borderId="2" xfId="3" applyFont="1" applyBorder="1" applyAlignment="1">
      <alignment horizontal="left" wrapText="1"/>
    </xf>
    <xf numFmtId="0" fontId="28" fillId="0" borderId="1" xfId="2" applyFont="1" applyBorder="1" applyAlignment="1">
      <alignment wrapText="1"/>
    </xf>
    <xf numFmtId="0" fontId="28" fillId="0" borderId="2" xfId="3" applyFont="1" applyBorder="1" applyAlignment="1">
      <alignment wrapText="1"/>
    </xf>
    <xf numFmtId="0" fontId="28" fillId="0" borderId="2" xfId="2" applyFont="1" applyBorder="1" applyAlignment="1">
      <alignment horizontal="center" vertical="center" wrapText="1"/>
    </xf>
    <xf numFmtId="168" fontId="30" fillId="3" borderId="1" xfId="0" applyNumberFormat="1" applyFont="1" applyFill="1" applyBorder="1" applyAlignment="1"/>
    <xf numFmtId="0" fontId="30" fillId="0" borderId="1" xfId="0" applyFont="1" applyBorder="1" applyAlignment="1">
      <alignment vertical="top"/>
    </xf>
    <xf numFmtId="169" fontId="31" fillId="4" borderId="1" xfId="0" applyNumberFormat="1" applyFont="1" applyFill="1" applyBorder="1" applyAlignment="1">
      <alignment horizontal="center" vertical="top"/>
    </xf>
    <xf numFmtId="0" fontId="30" fillId="4" borderId="1" xfId="0" applyFont="1" applyFill="1" applyBorder="1" applyAlignment="1">
      <alignment horizontal="left" vertical="top"/>
    </xf>
    <xf numFmtId="167" fontId="30" fillId="0" borderId="1" xfId="0" applyNumberFormat="1" applyFont="1" applyBorder="1" applyAlignment="1">
      <alignment horizontal="center"/>
    </xf>
    <xf numFmtId="0" fontId="28" fillId="0" borderId="1" xfId="3" applyFont="1" applyBorder="1"/>
    <xf numFmtId="0" fontId="28" fillId="0" borderId="1" xfId="3" applyFont="1" applyBorder="1" applyAlignment="1">
      <alignment horizontal="left"/>
    </xf>
    <xf numFmtId="0" fontId="28" fillId="0" borderId="1" xfId="2" applyFont="1" applyBorder="1"/>
    <xf numFmtId="0" fontId="32" fillId="0" borderId="1" xfId="3" applyFont="1" applyBorder="1"/>
    <xf numFmtId="0" fontId="22" fillId="0" borderId="1" xfId="2" applyFont="1" applyBorder="1"/>
    <xf numFmtId="0" fontId="21" fillId="0" borderId="1" xfId="3" applyFont="1" applyBorder="1"/>
    <xf numFmtId="0" fontId="33" fillId="0" borderId="1" xfId="5" applyFont="1" applyBorder="1"/>
    <xf numFmtId="0" fontId="20" fillId="0" borderId="1" xfId="3" applyFont="1" applyBorder="1" applyAlignment="1">
      <alignment horizontal="center"/>
    </xf>
    <xf numFmtId="0" fontId="33" fillId="0" borderId="0" xfId="5" applyFont="1" applyBorder="1"/>
    <xf numFmtId="0" fontId="21" fillId="0" borderId="0" xfId="0" applyFont="1" applyBorder="1"/>
    <xf numFmtId="0" fontId="21" fillId="0" borderId="1" xfId="3" applyFont="1" applyBorder="1" applyAlignment="1">
      <alignment horizontal="center"/>
    </xf>
    <xf numFmtId="0" fontId="23" fillId="0" borderId="0" xfId="0" applyFont="1"/>
    <xf numFmtId="168" fontId="30" fillId="3" borderId="2" xfId="0" applyNumberFormat="1" applyFont="1" applyFill="1" applyBorder="1" applyAlignment="1"/>
    <xf numFmtId="0" fontId="30" fillId="0" borderId="2" xfId="0" applyFont="1" applyBorder="1" applyAlignment="1">
      <alignment vertical="top"/>
    </xf>
    <xf numFmtId="0" fontId="32" fillId="0" borderId="2" xfId="2" applyFont="1" applyBorder="1" applyAlignment="1">
      <alignment wrapText="1"/>
    </xf>
    <xf numFmtId="0" fontId="32" fillId="0" borderId="2" xfId="2" applyFont="1" applyBorder="1" applyAlignment="1">
      <alignment horizontal="left" vertical="center" wrapText="1"/>
    </xf>
    <xf numFmtId="0" fontId="32" fillId="0" borderId="1" xfId="2" applyFont="1" applyBorder="1" applyAlignment="1">
      <alignment horizontal="center" vertical="center" wrapText="1"/>
    </xf>
    <xf numFmtId="0" fontId="32" fillId="0" borderId="2" xfId="2" applyFont="1" applyBorder="1"/>
    <xf numFmtId="0" fontId="32" fillId="0" borderId="2" xfId="2" applyFont="1" applyBorder="1" applyAlignment="1">
      <alignment horizontal="center" vertical="center" wrapText="1"/>
    </xf>
    <xf numFmtId="0" fontId="32" fillId="0" borderId="1" xfId="2" applyFont="1" applyBorder="1" applyAlignment="1">
      <alignment wrapText="1"/>
    </xf>
    <xf numFmtId="0" fontId="30" fillId="4" borderId="1" xfId="0" applyFont="1" applyFill="1" applyBorder="1" applyAlignment="1">
      <alignment vertical="top"/>
    </xf>
    <xf numFmtId="0" fontId="32" fillId="0" borderId="1" xfId="2" applyFont="1" applyBorder="1" applyAlignment="1">
      <alignment horizontal="center" wrapText="1"/>
    </xf>
    <xf numFmtId="0" fontId="32" fillId="0" borderId="1" xfId="2" applyFont="1" applyBorder="1"/>
    <xf numFmtId="0" fontId="23" fillId="0" borderId="1" xfId="2" applyFont="1" applyBorder="1"/>
    <xf numFmtId="0" fontId="30" fillId="0" borderId="1" xfId="0" applyFont="1" applyBorder="1" applyAlignment="1">
      <alignment horizontal="left" vertical="top"/>
    </xf>
    <xf numFmtId="0" fontId="32" fillId="3" borderId="1" xfId="0" applyFont="1" applyFill="1" applyBorder="1" applyAlignment="1">
      <alignment horizontal="left" vertical="top"/>
    </xf>
    <xf numFmtId="0" fontId="30" fillId="0" borderId="1" xfId="0" applyFont="1" applyBorder="1" applyAlignment="1"/>
    <xf numFmtId="0" fontId="30" fillId="3" borderId="1" xfId="0" applyFont="1" applyFill="1" applyBorder="1" applyAlignment="1">
      <alignment horizontal="left" vertical="top"/>
    </xf>
    <xf numFmtId="0" fontId="28" fillId="0" borderId="2" xfId="2" applyFont="1" applyBorder="1"/>
    <xf numFmtId="0" fontId="32" fillId="4" borderId="1" xfId="0" applyFont="1" applyFill="1" applyBorder="1" applyAlignment="1">
      <alignment vertical="top"/>
    </xf>
    <xf numFmtId="0" fontId="31" fillId="3" borderId="1" xfId="0" applyFont="1" applyFill="1" applyBorder="1" applyAlignment="1">
      <alignment horizontal="center" vertical="top"/>
    </xf>
    <xf numFmtId="0" fontId="34" fillId="3" borderId="1" xfId="0" applyFont="1" applyFill="1" applyBorder="1" applyAlignment="1">
      <alignment horizontal="left" vertical="top"/>
    </xf>
    <xf numFmtId="0" fontId="35" fillId="0" borderId="2" xfId="2" applyFont="1" applyBorder="1" applyAlignment="1">
      <alignment wrapText="1"/>
    </xf>
    <xf numFmtId="0" fontId="32" fillId="0" borderId="2" xfId="3" applyFont="1" applyBorder="1" applyAlignment="1">
      <alignment vertical="center" wrapText="1"/>
    </xf>
    <xf numFmtId="0" fontId="32" fillId="0" borderId="1" xfId="3" applyFont="1" applyBorder="1" applyAlignment="1">
      <alignment wrapText="1"/>
    </xf>
    <xf numFmtId="0" fontId="34" fillId="4" borderId="1" xfId="0" applyFont="1" applyFill="1" applyBorder="1" applyAlignment="1">
      <alignment horizontal="left" vertical="top"/>
    </xf>
    <xf numFmtId="167" fontId="30" fillId="0" borderId="1" xfId="0" applyNumberFormat="1" applyFont="1" applyBorder="1" applyAlignment="1"/>
    <xf numFmtId="0" fontId="32" fillId="4" borderId="2" xfId="0" applyFont="1" applyFill="1" applyBorder="1" applyAlignment="1">
      <alignment vertical="top"/>
    </xf>
    <xf numFmtId="0" fontId="32" fillId="3" borderId="1" xfId="0" applyFont="1" applyFill="1" applyBorder="1" applyAlignment="1">
      <alignment horizontal="center" vertical="top"/>
    </xf>
    <xf numFmtId="169" fontId="31" fillId="0" borderId="1" xfId="0" applyNumberFormat="1" applyFont="1" applyBorder="1" applyAlignment="1">
      <alignment horizontal="center" vertical="top"/>
    </xf>
    <xf numFmtId="0" fontId="21" fillId="0" borderId="1" xfId="2" applyFont="1" applyBorder="1"/>
    <xf numFmtId="0" fontId="23" fillId="0" borderId="1" xfId="0" applyFont="1" applyBorder="1"/>
    <xf numFmtId="0" fontId="21" fillId="0" borderId="0" xfId="5" applyFont="1" applyBorder="1"/>
    <xf numFmtId="0" fontId="30" fillId="4" borderId="2" xfId="0" applyFont="1" applyFill="1" applyBorder="1" applyAlignment="1">
      <alignment vertical="top"/>
    </xf>
    <xf numFmtId="0" fontId="28" fillId="0" borderId="2" xfId="2" applyFont="1" applyBorder="1" applyAlignment="1">
      <alignment horizontal="center" wrapText="1"/>
    </xf>
    <xf numFmtId="0" fontId="32" fillId="0" borderId="2" xfId="3" applyFont="1" applyBorder="1" applyAlignment="1">
      <alignment horizontal="left" wrapText="1"/>
    </xf>
    <xf numFmtId="0" fontId="30" fillId="3" borderId="1" xfId="0" applyFont="1" applyFill="1" applyBorder="1"/>
    <xf numFmtId="0" fontId="32" fillId="0" borderId="2" xfId="2" applyFont="1" applyBorder="1" applyAlignment="1">
      <alignment horizontal="center" wrapText="1"/>
    </xf>
    <xf numFmtId="0" fontId="21" fillId="0" borderId="0" xfId="2" applyFont="1" applyBorder="1"/>
    <xf numFmtId="0" fontId="36" fillId="0" borderId="0" xfId="2" applyFont="1"/>
    <xf numFmtId="0" fontId="30" fillId="0" borderId="2" xfId="5" applyNumberFormat="1" applyFont="1" applyBorder="1" applyAlignment="1"/>
    <xf numFmtId="0" fontId="30" fillId="0" borderId="2" xfId="5" applyFont="1" applyBorder="1" applyAlignment="1"/>
    <xf numFmtId="0" fontId="30" fillId="0" borderId="2" xfId="5" applyFont="1" applyBorder="1" applyAlignment="1">
      <alignment horizontal="left"/>
    </xf>
    <xf numFmtId="0" fontId="30" fillId="0" borderId="2" xfId="5" applyFont="1" applyBorder="1"/>
    <xf numFmtId="0" fontId="30" fillId="0" borderId="1" xfId="5" applyFont="1" applyBorder="1"/>
    <xf numFmtId="0" fontId="30" fillId="0" borderId="1" xfId="5" applyFont="1" applyBorder="1" applyAlignment="1"/>
    <xf numFmtId="0" fontId="30" fillId="0" borderId="2" xfId="0" applyFont="1" applyBorder="1" applyAlignment="1">
      <alignment wrapText="1"/>
    </xf>
    <xf numFmtId="0" fontId="32" fillId="0" borderId="1" xfId="3" applyFont="1" applyBorder="1" applyAlignment="1">
      <alignment horizontal="left" wrapText="1"/>
    </xf>
    <xf numFmtId="0" fontId="21" fillId="0" borderId="1" xfId="5" applyFont="1" applyBorder="1"/>
    <xf numFmtId="0" fontId="32" fillId="0" borderId="1" xfId="0" applyFont="1" applyBorder="1" applyAlignment="1"/>
    <xf numFmtId="0" fontId="23" fillId="0" borderId="2" xfId="2" applyFont="1" applyBorder="1" applyAlignment="1">
      <alignment wrapText="1"/>
    </xf>
    <xf numFmtId="169" fontId="31" fillId="4" borderId="1" xfId="0" applyNumberFormat="1" applyFont="1" applyFill="1" applyBorder="1" applyAlignment="1">
      <alignment horizontal="center" vertical="center"/>
    </xf>
    <xf numFmtId="0" fontId="30" fillId="4" borderId="1" xfId="0" applyFont="1" applyFill="1" applyBorder="1" applyAlignment="1">
      <alignment horizontal="left" vertical="center"/>
    </xf>
    <xf numFmtId="0" fontId="34" fillId="5" borderId="1" xfId="0" applyFont="1" applyFill="1" applyBorder="1" applyAlignment="1">
      <alignment horizontal="left" vertical="top"/>
    </xf>
    <xf numFmtId="0" fontId="34" fillId="3" borderId="2" xfId="0" applyFont="1" applyFill="1" applyBorder="1" applyAlignment="1">
      <alignment horizontal="left" vertical="top"/>
    </xf>
    <xf numFmtId="0" fontId="21" fillId="0" borderId="2" xfId="3" applyFont="1" applyBorder="1" applyAlignment="1">
      <alignment horizontal="center" wrapText="1"/>
    </xf>
    <xf numFmtId="0" fontId="32" fillId="0" borderId="2" xfId="3" applyNumberFormat="1" applyFont="1" applyBorder="1" applyAlignment="1">
      <alignment wrapText="1"/>
    </xf>
    <xf numFmtId="0" fontId="32" fillId="0" borderId="2" xfId="3" applyFont="1" applyBorder="1" applyAlignment="1">
      <alignment wrapText="1"/>
    </xf>
    <xf numFmtId="0" fontId="32" fillId="0" borderId="2" xfId="3" applyFont="1" applyBorder="1" applyAlignment="1">
      <alignment horizontal="left" vertical="center" wrapText="1"/>
    </xf>
    <xf numFmtId="0" fontId="32" fillId="0" borderId="2" xfId="3" applyFont="1" applyBorder="1"/>
    <xf numFmtId="0" fontId="32" fillId="0" borderId="2" xfId="3" applyFont="1" applyBorder="1" applyAlignment="1">
      <alignment horizontal="center" vertical="center" wrapText="1"/>
    </xf>
    <xf numFmtId="0" fontId="31" fillId="3" borderId="2" xfId="0" applyFont="1" applyFill="1" applyBorder="1" applyAlignment="1">
      <alignment horizontal="center" vertical="top"/>
    </xf>
    <xf numFmtId="0" fontId="30" fillId="0" borderId="2" xfId="0" applyFont="1" applyBorder="1" applyAlignment="1">
      <alignment horizontal="center"/>
    </xf>
    <xf numFmtId="0" fontId="30" fillId="4" borderId="2" xfId="0" applyFont="1" applyFill="1" applyBorder="1" applyAlignment="1">
      <alignment horizontal="left" vertical="top"/>
    </xf>
    <xf numFmtId="0" fontId="32" fillId="0" borderId="1" xfId="3" applyFont="1" applyBorder="1" applyAlignment="1">
      <alignment horizontal="left"/>
    </xf>
    <xf numFmtId="0" fontId="37" fillId="0" borderId="2" xfId="2" applyNumberFormat="1" applyFont="1" applyBorder="1" applyAlignment="1">
      <alignment wrapText="1"/>
    </xf>
    <xf numFmtId="0" fontId="37" fillId="0" borderId="2" xfId="2" applyFont="1" applyBorder="1" applyAlignment="1">
      <alignment wrapText="1"/>
    </xf>
    <xf numFmtId="0" fontId="37" fillId="0" borderId="2" xfId="2" applyFont="1" applyBorder="1" applyAlignment="1">
      <alignment horizontal="left" vertical="center" wrapText="1"/>
    </xf>
    <xf numFmtId="0" fontId="37" fillId="0" borderId="1" xfId="2" applyFont="1" applyBorder="1" applyAlignment="1">
      <alignment wrapText="1"/>
    </xf>
    <xf numFmtId="0" fontId="37" fillId="0" borderId="2" xfId="2" applyFont="1" applyBorder="1" applyAlignment="1">
      <alignment horizontal="center" vertical="center" wrapText="1"/>
    </xf>
    <xf numFmtId="0" fontId="37" fillId="0" borderId="1" xfId="2" applyFont="1" applyBorder="1" applyAlignment="1">
      <alignment vertical="center" wrapText="1"/>
    </xf>
    <xf numFmtId="0" fontId="37" fillId="0" borderId="2" xfId="2" applyFont="1" applyBorder="1" applyAlignment="1">
      <alignment horizontal="center" wrapText="1"/>
    </xf>
    <xf numFmtId="0" fontId="37" fillId="0" borderId="2" xfId="2" applyFont="1" applyBorder="1"/>
    <xf numFmtId="0" fontId="37" fillId="0" borderId="1" xfId="2" applyFont="1" applyBorder="1"/>
    <xf numFmtId="0" fontId="36" fillId="0" borderId="1" xfId="2" applyFont="1" applyBorder="1"/>
    <xf numFmtId="0" fontId="30" fillId="0" borderId="1" xfId="0" applyFont="1" applyBorder="1" applyAlignment="1">
      <alignment horizontal="center"/>
    </xf>
    <xf numFmtId="169" fontId="31" fillId="0" borderId="2" xfId="0" applyNumberFormat="1" applyFont="1" applyBorder="1" applyAlignment="1">
      <alignment horizontal="center" vertical="top"/>
    </xf>
    <xf numFmtId="0" fontId="30" fillId="0" borderId="2" xfId="0" applyFont="1" applyBorder="1" applyAlignment="1">
      <alignment horizontal="left" vertical="top"/>
    </xf>
    <xf numFmtId="167" fontId="30" fillId="0" borderId="2" xfId="0" applyNumberFormat="1" applyFont="1" applyBorder="1" applyAlignment="1">
      <alignment horizontal="center"/>
    </xf>
    <xf numFmtId="0" fontId="28" fillId="0" borderId="1" xfId="2" applyFont="1" applyBorder="1" applyAlignment="1">
      <alignment vertical="center" wrapText="1"/>
    </xf>
    <xf numFmtId="0" fontId="30" fillId="0" borderId="1" xfId="0" applyFont="1" applyBorder="1" applyAlignment="1">
      <alignment horizontal="center" vertical="top"/>
    </xf>
    <xf numFmtId="0" fontId="30" fillId="0" borderId="2" xfId="0" applyFont="1" applyBorder="1" applyAlignment="1"/>
    <xf numFmtId="0" fontId="30" fillId="3" borderId="2" xfId="0" applyFont="1" applyFill="1" applyBorder="1" applyAlignment="1">
      <alignment horizontal="left" vertical="top"/>
    </xf>
    <xf numFmtId="0" fontId="34" fillId="3" borderId="1" xfId="0" applyFont="1" applyFill="1" applyBorder="1" applyAlignment="1">
      <alignment vertical="top"/>
    </xf>
    <xf numFmtId="0" fontId="30" fillId="3" borderId="2" xfId="0" applyFont="1" applyFill="1" applyBorder="1"/>
    <xf numFmtId="0" fontId="28" fillId="0" borderId="2" xfId="3" applyNumberFormat="1" applyFont="1" applyBorder="1" applyAlignment="1">
      <alignment wrapText="1"/>
    </xf>
    <xf numFmtId="0" fontId="32" fillId="3" borderId="2" xfId="0" applyFont="1" applyFill="1" applyBorder="1" applyAlignment="1">
      <alignment horizontal="center" vertical="top"/>
    </xf>
    <xf numFmtId="0" fontId="32" fillId="3" borderId="2" xfId="0" applyFont="1" applyFill="1" applyBorder="1" applyAlignment="1">
      <alignment horizontal="left" vertical="top"/>
    </xf>
    <xf numFmtId="0" fontId="32" fillId="0" borderId="2" xfId="0" applyFont="1" applyBorder="1" applyAlignment="1"/>
    <xf numFmtId="0" fontId="32" fillId="0" borderId="2" xfId="0" applyNumberFormat="1" applyFont="1" applyBorder="1" applyAlignment="1">
      <alignment wrapText="1"/>
    </xf>
    <xf numFmtId="0" fontId="32" fillId="0" borderId="2" xfId="0" applyFont="1" applyBorder="1" applyAlignment="1">
      <alignment wrapText="1"/>
    </xf>
    <xf numFmtId="0" fontId="32" fillId="0" borderId="2" xfId="0" applyFont="1" applyBorder="1" applyAlignment="1">
      <alignment horizontal="left" vertical="center" wrapText="1"/>
    </xf>
    <xf numFmtId="0" fontId="32" fillId="0" borderId="1" xfId="0" applyFont="1" applyBorder="1" applyAlignment="1">
      <alignment wrapText="1"/>
    </xf>
    <xf numFmtId="0" fontId="32" fillId="0" borderId="2" xfId="0" applyFont="1" applyBorder="1" applyAlignment="1">
      <alignment horizontal="center" vertical="center" wrapText="1"/>
    </xf>
    <xf numFmtId="169" fontId="31" fillId="4" borderId="2" xfId="0" applyNumberFormat="1" applyFont="1" applyFill="1" applyBorder="1" applyAlignment="1">
      <alignment horizontal="center" vertical="top"/>
    </xf>
    <xf numFmtId="0" fontId="34" fillId="4" borderId="2" xfId="0" applyFont="1" applyFill="1" applyBorder="1" applyAlignment="1">
      <alignment horizontal="left" vertical="top"/>
    </xf>
    <xf numFmtId="167" fontId="30" fillId="0" borderId="2" xfId="0" applyNumberFormat="1" applyFont="1" applyBorder="1" applyAlignment="1"/>
    <xf numFmtId="0" fontId="32" fillId="0" borderId="1" xfId="0" applyFont="1" applyBorder="1"/>
    <xf numFmtId="0" fontId="21" fillId="0" borderId="1" xfId="0" applyFont="1" applyBorder="1"/>
    <xf numFmtId="0" fontId="32" fillId="0" borderId="2" xfId="2" applyNumberFormat="1" applyFont="1" applyBorder="1" applyAlignment="1">
      <alignment wrapText="1"/>
    </xf>
    <xf numFmtId="0" fontId="32" fillId="0" borderId="2" xfId="2" applyFont="1" applyBorder="1" applyAlignment="1">
      <alignment vertical="center" wrapText="1"/>
    </xf>
    <xf numFmtId="169" fontId="31" fillId="5" borderId="2" xfId="0" applyNumberFormat="1" applyFont="1" applyFill="1" applyBorder="1" applyAlignment="1">
      <alignment horizontal="center" vertical="top"/>
    </xf>
    <xf numFmtId="0" fontId="34" fillId="5" borderId="2" xfId="0" applyFont="1" applyFill="1" applyBorder="1" applyAlignment="1">
      <alignment vertical="top"/>
    </xf>
    <xf numFmtId="0" fontId="32" fillId="0" borderId="1" xfId="3" applyFont="1" applyBorder="1" applyAlignment="1">
      <alignment vertical="center" wrapText="1"/>
    </xf>
    <xf numFmtId="0" fontId="34" fillId="5" borderId="2" xfId="0" applyFont="1" applyFill="1" applyBorder="1" applyAlignment="1">
      <alignment horizontal="left" vertical="top"/>
    </xf>
    <xf numFmtId="0" fontId="32" fillId="0" borderId="1" xfId="2" applyFont="1" applyBorder="1" applyAlignment="1">
      <alignment vertical="center" wrapText="1"/>
    </xf>
    <xf numFmtId="0" fontId="38" fillId="6" borderId="8" xfId="6" applyFont="1" applyFill="1" applyBorder="1" applyAlignment="1">
      <alignment horizontal="center" vertical="center" wrapText="1"/>
    </xf>
    <xf numFmtId="14" fontId="38" fillId="6" borderId="8" xfId="6" quotePrefix="1" applyNumberFormat="1" applyFont="1" applyFill="1" applyBorder="1" applyAlignment="1">
      <alignment horizontal="center" vertical="center" wrapText="1"/>
    </xf>
    <xf numFmtId="0" fontId="38" fillId="6" borderId="8" xfId="6" quotePrefix="1" applyNumberFormat="1" applyFont="1" applyFill="1" applyBorder="1" applyAlignment="1">
      <alignment horizontal="center" vertical="center" wrapText="1"/>
    </xf>
    <xf numFmtId="0" fontId="38" fillId="6" borderId="8" xfId="6" applyFont="1" applyFill="1" applyBorder="1" applyAlignment="1">
      <alignment horizontal="left" vertical="center" wrapText="1"/>
    </xf>
    <xf numFmtId="0" fontId="38" fillId="6" borderId="8" xfId="6" quotePrefix="1" applyFont="1" applyFill="1" applyBorder="1" applyAlignment="1">
      <alignment horizontal="center" vertical="center" wrapText="1"/>
    </xf>
    <xf numFmtId="3" fontId="38" fillId="6" borderId="8" xfId="6" applyNumberFormat="1" applyFont="1" applyFill="1" applyBorder="1" applyAlignment="1">
      <alignment horizontal="right" vertical="center" wrapText="1"/>
    </xf>
    <xf numFmtId="0" fontId="20" fillId="0" borderId="0" xfId="6" applyFont="1" applyFill="1" applyAlignment="1">
      <alignment wrapText="1"/>
    </xf>
    <xf numFmtId="49" fontId="2" fillId="0" borderId="0" xfId="1" applyNumberFormat="1"/>
    <xf numFmtId="0" fontId="2" fillId="0" borderId="0" xfId="1" applyAlignment="1">
      <alignment horizontal="left"/>
    </xf>
    <xf numFmtId="2" fontId="2" fillId="0" borderId="0" xfId="1" applyNumberFormat="1"/>
    <xf numFmtId="0" fontId="2" fillId="0" borderId="0" xfId="1" applyNumberFormat="1"/>
    <xf numFmtId="0" fontId="5" fillId="0" borderId="0" xfId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3" fillId="0" borderId="0" xfId="1" applyFont="1" applyAlignment="1">
      <alignment horizontal="center"/>
    </xf>
    <xf numFmtId="0" fontId="5" fillId="0" borderId="0" xfId="2" applyFont="1" applyBorder="1" applyAlignment="1">
      <alignment horizontal="center" wrapText="1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24" fillId="2" borderId="5" xfId="4" applyFont="1" applyFill="1" applyBorder="1" applyAlignment="1">
      <alignment horizontal="center" vertical="center" wrapText="1"/>
    </xf>
    <xf numFmtId="0" fontId="7" fillId="0" borderId="6" xfId="3" applyFont="1" applyBorder="1" applyAlignment="1">
      <alignment horizontal="center" vertical="center" wrapText="1"/>
    </xf>
    <xf numFmtId="0" fontId="132" fillId="0" borderId="0" xfId="0" applyFont="1"/>
  </cellXfs>
  <cellStyles count="1264">
    <cellStyle name="_x0001_" xfId="7"/>
    <cellStyle name="#,##0" xfId="8"/>
    <cellStyle name="." xfId="9"/>
    <cellStyle name=". 2" xfId="10"/>
    <cellStyle name="._Copy (13) of Copy of Copy of Copy of Bang tinh kinh phi ho tro thu nam 2008" xfId="11"/>
    <cellStyle name="._Copy (13) of Copy of Copy of Copy of Bang tinh kinh phi ho tro thu nam 2008 2" xfId="12"/>
    <cellStyle name="._mau bieu so 1" xfId="13"/>
    <cellStyle name="._mau bieu so 1 2" xfId="14"/>
    <cellStyle name="._" xfId="15"/>
    <cellStyle name="._ 2" xfId="16"/>
    <cellStyle name="??" xfId="17"/>
    <cellStyle name="?? [0.00]_ Att. 1- Cover" xfId="18"/>
    <cellStyle name="?? [0]" xfId="19"/>
    <cellStyle name="?_x001d_??%U©÷u&amp;H©÷9_x0008_?_x0009_s_x000a__x0007__x0001__x0001_" xfId="20"/>
    <cellStyle name="???? [0.00]_List-dwg" xfId="21"/>
    <cellStyle name="??????????????????? [0]_FTC_OFFER" xfId="22"/>
    <cellStyle name="???????????????????_FTC_OFFER" xfId="23"/>
    <cellStyle name="????_FTC_OFFER" xfId="24"/>
    <cellStyle name="???[0]_00Q3902REV.1" xfId="25"/>
    <cellStyle name="???_???" xfId="26"/>
    <cellStyle name="??[0]_BRE" xfId="27"/>
    <cellStyle name="??_ ??? ???? " xfId="28"/>
    <cellStyle name="??A? [0]_laroux_1_¢¬???¢â? " xfId="29"/>
    <cellStyle name="??A?_laroux_1_¢¬???¢â? " xfId="30"/>
    <cellStyle name="?¡±¢¥?_?¨ù??¢´¢¥_¢¬???¢â? " xfId="31"/>
    <cellStyle name="?ðÇ%U?&amp;H?_x0008_?s_x000a__x0007__x0001__x0001_" xfId="32"/>
    <cellStyle name="_1BC-bieu 1-1a ct NSt do tinh QD-can doi lai von(17-7-06)" xfId="33"/>
    <cellStyle name="_2BC-bieu 2-2a ct NST do huyen QD-can doi lai von(co sap xep ttu)" xfId="34"/>
    <cellStyle name="_Book1" xfId="35"/>
    <cellStyle name="_Book1_1" xfId="36"/>
    <cellStyle name="_Book1_1_Copy (13) of Copy of Copy of Copy of Bang tinh kinh phi ho tro thu nam 2008" xfId="37"/>
    <cellStyle name="_Book1_1_mau bieu so 1" xfId="38"/>
    <cellStyle name="_Book1_1_" xfId="39"/>
    <cellStyle name="_Book1_1BC-bieu 1-1a ct NSt do tinh QD-can doi lai von(17-7-06)" xfId="40"/>
    <cellStyle name="_Book1_2" xfId="41"/>
    <cellStyle name="_Book1_2 2" xfId="42"/>
    <cellStyle name="_Book1_2_Mau bieu 2.4" xfId="43"/>
    <cellStyle name="_Book1_2_Mau bieu 2.5" xfId="44"/>
    <cellStyle name="_Book1_2_Mau bieu 2.5_Ky" xfId="45"/>
    <cellStyle name="_Book1_2_Mau bieu_QD 959_ngay 28_9_2015" xfId="46"/>
    <cellStyle name="_Book1_BC-QT-WB-dthao" xfId="47"/>
    <cellStyle name="_Book1_Copy (13) of Copy of Copy of Copy of Bang tinh kinh phi ho tro thu nam 2008" xfId="48"/>
    <cellStyle name="_Book1_DT truong thinh phu" xfId="49"/>
    <cellStyle name="_Book1_mau bieu so 1" xfId="50"/>
    <cellStyle name="_Book1_TH KHAI TOAN THU THIEM cac tuyen TT noi" xfId="51"/>
    <cellStyle name="_Book1_" xfId="52"/>
    <cellStyle name="_Copy (13) of Copy of Copy of Copy of Bang tinh kinh phi ho tro thu nam 2008" xfId="53"/>
    <cellStyle name="_DT truong thinh phu" xfId="54"/>
    <cellStyle name="_DU TOAN DDTT &amp; TBA50KVA" xfId="55"/>
    <cellStyle name="_KT (2)" xfId="56"/>
    <cellStyle name="_KT (2)_1" xfId="57"/>
    <cellStyle name="_KT (2)_1_1BC-bieu 1-1a ct NSt do tinh QD-can doi lai von(17-7-06)" xfId="58"/>
    <cellStyle name="_KT (2)_1_2BC-bieu 2-2a ct NST do huyen QD-can doi lai von(co sap xep ttu)" xfId="59"/>
    <cellStyle name="_KT (2)_1_Book1" xfId="60"/>
    <cellStyle name="_KT (2)_1_Book1_1" xfId="61"/>
    <cellStyle name="_KT (2)_1_Book1_1BC-bieu 1-1a ct NSt do tinh QD-can doi lai von(17-7-06)" xfId="62"/>
    <cellStyle name="_KT (2)_1_Copy (13) of Copy of Copy of Copy of Bang tinh kinh phi ho tro thu nam 2008" xfId="63"/>
    <cellStyle name="_KT (2)_1_DU TOAN DDTT &amp; TBA50KVA" xfId="64"/>
    <cellStyle name="_KT (2)_1_Lora-tungchau" xfId="65"/>
    <cellStyle name="_KT (2)_1_mau bieu so 1" xfId="66"/>
    <cellStyle name="_KT (2)_1_Qt-HT3PQ1(CauKho)" xfId="67"/>
    <cellStyle name="_KT (2)_1_Qt-HT3PQ1(CauKho)_Book1" xfId="68"/>
    <cellStyle name="_KT (2)_1_Qt-HT3PQ1(CauKho)_Don gia quy 3 nam 2003 - Ban Dien Luc" xfId="69"/>
    <cellStyle name="_KT (2)_1_Qt-HT3PQ1(CauKho)_NC-VL2-2003" xfId="70"/>
    <cellStyle name="_KT (2)_1_Qt-HT3PQ1(CauKho)_NC-VL2-2003_1" xfId="71"/>
    <cellStyle name="_KT (2)_1_Qt-HT3PQ1(CauKho)_XL4Test5" xfId="72"/>
    <cellStyle name="_KT (2)_1_" xfId="73"/>
    <cellStyle name="_KT (2)_1__1" xfId="74"/>
    <cellStyle name="_KT (2)_1__Copy (13) of Copy of Copy of Copy of Bang tinh kinh phi ho tro thu nam 2008" xfId="75"/>
    <cellStyle name="_KT (2)_1BC-bieu 1-1a ct NSt do tinh QD-can doi lai von(17-7-06)" xfId="76"/>
    <cellStyle name="_KT (2)_2" xfId="77"/>
    <cellStyle name="_KT (2)_2_Copy (13) of Copy of Copy of Copy of Bang tinh kinh phi ho tro thu nam 2008" xfId="78"/>
    <cellStyle name="_KT (2)_2_mau bieu so 1" xfId="79"/>
    <cellStyle name="_KT (2)_2_TG-TH" xfId="80"/>
    <cellStyle name="_KT (2)_2_TG-TH_1BC-bieu 1-1a ct NSt do tinh QD-can doi lai von(17-7-06)" xfId="81"/>
    <cellStyle name="_KT (2)_2_TG-TH_2BC-bieu 2-2a ct NST do huyen QD-can doi lai von(co sap xep ttu)" xfId="82"/>
    <cellStyle name="_KT (2)_2_TG-TH_BAO CAO KLCT PT2000" xfId="83"/>
    <cellStyle name="_KT (2)_2_TG-TH_BAO CAO PT2000" xfId="84"/>
    <cellStyle name="_KT (2)_2_TG-TH_BAO CAO PT2000_Book1" xfId="85"/>
    <cellStyle name="_KT (2)_2_TG-TH_Bao cao XDCB 2001 - T11 KH dieu chinh 20-11-THAI" xfId="86"/>
    <cellStyle name="_KT (2)_2_TG-TH_Book1" xfId="87"/>
    <cellStyle name="_KT (2)_2_TG-TH_Book1_1" xfId="88"/>
    <cellStyle name="_KT (2)_2_TG-TH_Book1_1_1BC-bieu 1-1a ct NSt do tinh QD-can doi lai von(17-7-06)" xfId="89"/>
    <cellStyle name="_KT (2)_2_TG-TH_Book1_1_Copy (13) of Copy of Copy of Copy of Bang tinh kinh phi ho tro thu nam 2008" xfId="90"/>
    <cellStyle name="_KT (2)_2_TG-TH_Book1_1_DanhMucDonGiaVTTB_Dien_TAM" xfId="91"/>
    <cellStyle name="_KT (2)_2_TG-TH_Book1_1_mau bieu so 1" xfId="92"/>
    <cellStyle name="_KT (2)_2_TG-TH_Book1_1_" xfId="93"/>
    <cellStyle name="_KT (2)_2_TG-TH_Book1_2" xfId="94"/>
    <cellStyle name="_KT (2)_2_TG-TH_Book1_2_Copy (13) of Copy of Copy of Copy of Bang tinh kinh phi ho tro thu nam 2008" xfId="95"/>
    <cellStyle name="_KT (2)_2_TG-TH_Book1_2_mau bieu so 1" xfId="96"/>
    <cellStyle name="_KT (2)_2_TG-TH_Book1_2_" xfId="97"/>
    <cellStyle name="_KT (2)_2_TG-TH_Book1_3" xfId="98"/>
    <cellStyle name="_KT (2)_2_TG-TH_Book1_3_DT truong thinh phu" xfId="99"/>
    <cellStyle name="_KT (2)_2_TG-TH_Book1_3_XL4Test5" xfId="100"/>
    <cellStyle name="_KT (2)_2_TG-TH_Book1_Copy (13) of Copy of Copy of Copy of Bang tinh kinh phi ho tro thu nam 2008" xfId="101"/>
    <cellStyle name="_KT (2)_2_TG-TH_Book1_DanhMucDonGiaVTTB_Dien_TAM" xfId="102"/>
    <cellStyle name="_KT (2)_2_TG-TH_Book1_mau bieu so 1" xfId="103"/>
    <cellStyle name="_KT (2)_2_TG-TH_Book1_" xfId="104"/>
    <cellStyle name="_KT (2)_2_TG-TH_Book1__1" xfId="105"/>
    <cellStyle name="_KT (2)_2_TG-TH_Book1__Copy (13) of Copy of Copy of Copy of Bang tinh kinh phi ho tro thu nam 2008" xfId="106"/>
    <cellStyle name="_KT (2)_2_TG-TH_Copy (13) of Copy of Copy of Copy of Bang tinh kinh phi ho tro thu nam 2008" xfId="107"/>
    <cellStyle name="_KT (2)_2_TG-TH_DANH GIA CHI DAU TU XDCB 2005" xfId="108"/>
    <cellStyle name="_KT (2)_2_TG-TH_Dcdtoan-bcnckt " xfId="109"/>
    <cellStyle name="_KT (2)_2_TG-TH_DN_MTP" xfId="110"/>
    <cellStyle name="_KT (2)_2_TG-TH_Dongia2-2003" xfId="111"/>
    <cellStyle name="_KT (2)_2_TG-TH_Dongia2-2003_DT truong thinh phu" xfId="112"/>
    <cellStyle name="_KT (2)_2_TG-TH_DT truong thinh phu" xfId="113"/>
    <cellStyle name="_KT (2)_2_TG-TH_DTCDT MR.2N110.HOCMON.TDTOAN.CCUNG" xfId="114"/>
    <cellStyle name="_KT (2)_2_TG-TH_DU TOAN DDTT &amp; TBA50KVA" xfId="115"/>
    <cellStyle name="_KT (2)_2_TG-TH_HM_KHOI HIEU BO" xfId="116"/>
    <cellStyle name="_KT (2)_2_TG-TH_Lora-tungchau" xfId="117"/>
    <cellStyle name="_KT (2)_2_TG-TH_mau bieu so 1" xfId="118"/>
    <cellStyle name="_KT (2)_2_TG-TH_moi" xfId="119"/>
    <cellStyle name="_KT (2)_2_TG-TH_muong cap DH My Thuat" xfId="120"/>
    <cellStyle name="_KT (2)_2_TG-TH_muong cap DH My Thuat_1BC-bieu 1-1a ct NSt do tinh QD-can doi lai von(17-7-06)" xfId="121"/>
    <cellStyle name="_KT (2)_2_TG-TH_muong cap DH My Thuat_2BC-bieu 2-2a ct NST do huyen QD-can doi lai von(co sap xep ttu)" xfId="122"/>
    <cellStyle name="_KT (2)_2_TG-TH_muong cap DH My Thuat_Book1" xfId="123"/>
    <cellStyle name="_KT (2)_2_TG-TH_muong cap DH My Thuat_Book1_1" xfId="124"/>
    <cellStyle name="_KT (2)_2_TG-TH_muong cap DH My Thuat_Book1_1BC-bieu 1-1a ct NSt do tinh QD-can doi lai von(17-7-06)" xfId="125"/>
    <cellStyle name="_KT (2)_2_TG-TH_muong cap DH My Thuat_DANH GIA CHI DAU TU XDCB 2005" xfId="126"/>
    <cellStyle name="_KT (2)_2_TG-TH_muong cap DH My Thuat_HM_KHOI HIEU BO" xfId="127"/>
    <cellStyle name="_KT (2)_2_TG-TH_PGIA-phieu tham tra Kho bac" xfId="128"/>
    <cellStyle name="_KT (2)_2_TG-TH_PT02-02" xfId="129"/>
    <cellStyle name="_KT (2)_2_TG-TH_PT02-02_Book1" xfId="130"/>
    <cellStyle name="_KT (2)_2_TG-TH_PT02-03" xfId="131"/>
    <cellStyle name="_KT (2)_2_TG-TH_PT02-03_Book1" xfId="132"/>
    <cellStyle name="_KT (2)_2_TG-TH_Qt-HT3PQ1(CauKho)" xfId="133"/>
    <cellStyle name="_KT (2)_2_TG-TH_Qt-HT3PQ1(CauKho)_Book1" xfId="134"/>
    <cellStyle name="_KT (2)_2_TG-TH_Qt-HT3PQ1(CauKho)_Don gia quy 3 nam 2003 - Ban Dien Luc" xfId="135"/>
    <cellStyle name="_KT (2)_2_TG-TH_Qt-HT3PQ1(CauKho)_NC-VL2-2003" xfId="136"/>
    <cellStyle name="_KT (2)_2_TG-TH_Qt-HT3PQ1(CauKho)_NC-VL2-2003_1" xfId="137"/>
    <cellStyle name="_KT (2)_2_TG-TH_Qt-HT3PQ1(CauKho)_XL4Test5" xfId="138"/>
    <cellStyle name="_KT (2)_2_TG-TH_Sheet2" xfId="139"/>
    <cellStyle name="_KT (2)_2_TG-TH_XL4Poppy" xfId="140"/>
    <cellStyle name="_KT (2)_2_TG-TH_XL4Test5" xfId="141"/>
    <cellStyle name="_KT (2)_2_TG-TH_" xfId="142"/>
    <cellStyle name="_KT (2)_2_TG-TH__1" xfId="143"/>
    <cellStyle name="_KT (2)_2_TG-TH__Copy (13) of Copy of Copy of Copy of Bang tinh kinh phi ho tro thu nam 2008" xfId="144"/>
    <cellStyle name="_KT (2)_2_" xfId="145"/>
    <cellStyle name="_KT (2)_2BC-bieu 2-2a ct NST do huyen QD-can doi lai von(co sap xep ttu)" xfId="146"/>
    <cellStyle name="_KT (2)_3" xfId="147"/>
    <cellStyle name="_KT (2)_3_Copy (13) of Copy of Copy of Copy of Bang tinh kinh phi ho tro thu nam 2008" xfId="148"/>
    <cellStyle name="_KT (2)_3_mau bieu so 1" xfId="149"/>
    <cellStyle name="_KT (2)_3_TG-TH" xfId="150"/>
    <cellStyle name="_KT (2)_3_TG-TH_1BC-bieu 1-1a ct NSt do tinh QD-can doi lai von(17-7-06)" xfId="151"/>
    <cellStyle name="_KT (2)_3_TG-TH_2BC-bieu 2-2a ct NST do huyen QD-can doi lai von(co sap xep ttu)" xfId="152"/>
    <cellStyle name="_KT (2)_3_TG-TH_Book1" xfId="153"/>
    <cellStyle name="_KT (2)_3_TG-TH_Book1_1" xfId="154"/>
    <cellStyle name="_KT (2)_3_TG-TH_Book1_1BC-bieu 1-1a ct NSt do tinh QD-can doi lai von(17-7-06)" xfId="155"/>
    <cellStyle name="_KT (2)_3_TG-TH_Book1_BC-QT-WB-dthao" xfId="156"/>
    <cellStyle name="_KT (2)_3_TG-TH_Book1_Copy (13) of Copy of Copy of Copy of Bang tinh kinh phi ho tro thu nam 2008" xfId="157"/>
    <cellStyle name="_KT (2)_3_TG-TH_Book1_mau bieu so 1" xfId="158"/>
    <cellStyle name="_KT (2)_3_TG-TH_Book1_" xfId="159"/>
    <cellStyle name="_KT (2)_3_TG-TH_Copy (13) of Copy of Copy of Copy of Bang tinh kinh phi ho tro thu nam 2008" xfId="160"/>
    <cellStyle name="_KT (2)_3_TG-TH_DU TOAN DDTT &amp; TBA50KVA" xfId="161"/>
    <cellStyle name="_KT (2)_3_TG-TH_Lora-tungchau" xfId="162"/>
    <cellStyle name="_KT (2)_3_TG-TH_mau bieu so 1" xfId="163"/>
    <cellStyle name="_KT (2)_3_TG-TH_PERSONAL" xfId="164"/>
    <cellStyle name="_KT (2)_3_TG-TH_PERSONAL 2" xfId="165"/>
    <cellStyle name="_KT (2)_3_TG-TH_PERSONAL 3" xfId="166"/>
    <cellStyle name="_KT (2)_3_TG-TH_PERSONAL_Book1" xfId="167"/>
    <cellStyle name="_KT (2)_3_TG-TH_PERSONAL_Book1_Copy (13) of Copy of Copy of Copy of Bang tinh kinh phi ho tro thu nam 2008" xfId="168"/>
    <cellStyle name="_KT (2)_3_TG-TH_PERSONAL_Book1_mau bieu so 1" xfId="169"/>
    <cellStyle name="_KT (2)_3_TG-TH_PERSONAL_Book1_" xfId="170"/>
    <cellStyle name="_KT (2)_3_TG-TH_PERSONAL_Copy (13) of Copy of Copy of Copy of Bang tinh kinh phi ho tro thu nam 2008" xfId="171"/>
    <cellStyle name="_KT (2)_3_TG-TH_PERSONAL_Copy (13) of Copy of Copy of Copy of Bang tinh kinh phi ho tro thu nam 2008 2" xfId="172"/>
    <cellStyle name="_KT (2)_3_TG-TH_PERSONAL_Copy (13) of Copy of Copy of Copy of Bang tinh kinh phi ho tro thu nam 2008 3" xfId="173"/>
    <cellStyle name="_KT (2)_3_TG-TH_PERSONAL_DU TOAN DDTT &amp; TBA50KVA" xfId="174"/>
    <cellStyle name="_KT (2)_3_TG-TH_PERSONAL_HTQ.8 GD1" xfId="175"/>
    <cellStyle name="_KT (2)_3_TG-TH_PERSONAL_HTQ.8 GD1_Book1" xfId="176"/>
    <cellStyle name="_KT (2)_3_TG-TH_PERSONAL_HTQ.8 GD1_Don gia quy 3 nam 2003 - Ban Dien Luc" xfId="177"/>
    <cellStyle name="_KT (2)_3_TG-TH_PERSONAL_HTQ.8 GD1_NC-VL2-2003" xfId="178"/>
    <cellStyle name="_KT (2)_3_TG-TH_PERSONAL_HTQ.8 GD1_NC-VL2-2003_1" xfId="179"/>
    <cellStyle name="_KT (2)_3_TG-TH_PERSONAL_HTQ.8 GD1_XL4Test5" xfId="180"/>
    <cellStyle name="_KT (2)_3_TG-TH_PERSONAL_mau bieu so 1" xfId="181"/>
    <cellStyle name="_KT (2)_3_TG-TH_PERSONAL_Tong hop KHCB 2001" xfId="182"/>
    <cellStyle name="_KT (2)_3_TG-TH_PERSONAL_Tong hop KHCB 2001_Copy (13) of Copy of Copy of Copy of Bang tinh kinh phi ho tro thu nam 2008" xfId="183"/>
    <cellStyle name="_KT (2)_3_TG-TH_PERSONAL_Tong hop KHCB 2001_mau bieu so 1" xfId="184"/>
    <cellStyle name="_KT (2)_3_TG-TH_PERSONAL_Tong hop KHCB 2001_" xfId="185"/>
    <cellStyle name="_KT (2)_3_TG-TH_PERSONAL_" xfId="186"/>
    <cellStyle name="_KT (2)_3_TG-TH_PERSONAL__1" xfId="187"/>
    <cellStyle name="_KT (2)_3_TG-TH_PERSONAL__Copy (13) of Copy of Copy of Copy of Bang tinh kinh phi ho tro thu nam 2008" xfId="188"/>
    <cellStyle name="_KT (2)_3_TG-TH_Qt-HT3PQ1(CauKho)" xfId="189"/>
    <cellStyle name="_KT (2)_3_TG-TH_Qt-HT3PQ1(CauKho)_Book1" xfId="190"/>
    <cellStyle name="_KT (2)_3_TG-TH_Qt-HT3PQ1(CauKho)_Don gia quy 3 nam 2003 - Ban Dien Luc" xfId="191"/>
    <cellStyle name="_KT (2)_3_TG-TH_Qt-HT3PQ1(CauKho)_NC-VL2-2003" xfId="192"/>
    <cellStyle name="_KT (2)_3_TG-TH_Qt-HT3PQ1(CauKho)_NC-VL2-2003_1" xfId="193"/>
    <cellStyle name="_KT (2)_3_TG-TH_Qt-HT3PQ1(CauKho)_XL4Test5" xfId="194"/>
    <cellStyle name="_KT (2)_3_TG-TH_" xfId="195"/>
    <cellStyle name="_KT (2)_3_TG-TH__1" xfId="196"/>
    <cellStyle name="_KT (2)_3_TG-TH__Copy (13) of Copy of Copy of Copy of Bang tinh kinh phi ho tro thu nam 2008" xfId="197"/>
    <cellStyle name="_KT (2)_3_" xfId="198"/>
    <cellStyle name="_KT (2)_4" xfId="199"/>
    <cellStyle name="_KT (2)_4_1BC-bieu 1-1a ct NSt do tinh QD-can doi lai von(17-7-06)" xfId="200"/>
    <cellStyle name="_KT (2)_4_2BC-bieu 2-2a ct NST do huyen QD-can doi lai von(co sap xep ttu)" xfId="201"/>
    <cellStyle name="_KT (2)_4_BAO CAO KLCT PT2000" xfId="202"/>
    <cellStyle name="_KT (2)_4_BAO CAO PT2000" xfId="203"/>
    <cellStyle name="_KT (2)_4_BAO CAO PT2000_Book1" xfId="204"/>
    <cellStyle name="_KT (2)_4_Bao cao XDCB 2001 - T11 KH dieu chinh 20-11-THAI" xfId="205"/>
    <cellStyle name="_KT (2)_4_Book1" xfId="206"/>
    <cellStyle name="_KT (2)_4_Book1_1" xfId="207"/>
    <cellStyle name="_KT (2)_4_Book1_1_1BC-bieu 1-1a ct NSt do tinh QD-can doi lai von(17-7-06)" xfId="208"/>
    <cellStyle name="_KT (2)_4_Book1_1_Copy (13) of Copy of Copy of Copy of Bang tinh kinh phi ho tro thu nam 2008" xfId="209"/>
    <cellStyle name="_KT (2)_4_Book1_1_DanhMucDonGiaVTTB_Dien_TAM" xfId="210"/>
    <cellStyle name="_KT (2)_4_Book1_1_mau bieu so 1" xfId="211"/>
    <cellStyle name="_KT (2)_4_Book1_1_" xfId="212"/>
    <cellStyle name="_KT (2)_4_Book1_2" xfId="213"/>
    <cellStyle name="_KT (2)_4_Book1_2_Copy (13) of Copy of Copy of Copy of Bang tinh kinh phi ho tro thu nam 2008" xfId="214"/>
    <cellStyle name="_KT (2)_4_Book1_2_mau bieu so 1" xfId="215"/>
    <cellStyle name="_KT (2)_4_Book1_2_" xfId="216"/>
    <cellStyle name="_KT (2)_4_Book1_3" xfId="217"/>
    <cellStyle name="_KT (2)_4_Book1_3_DT truong thinh phu" xfId="218"/>
    <cellStyle name="_KT (2)_4_Book1_3_XL4Test5" xfId="219"/>
    <cellStyle name="_KT (2)_4_Book1_Copy (13) of Copy of Copy of Copy of Bang tinh kinh phi ho tro thu nam 2008" xfId="220"/>
    <cellStyle name="_KT (2)_4_Book1_DanhMucDonGiaVTTB_Dien_TAM" xfId="221"/>
    <cellStyle name="_KT (2)_4_Book1_mau bieu so 1" xfId="222"/>
    <cellStyle name="_KT (2)_4_Book1_" xfId="223"/>
    <cellStyle name="_KT (2)_4_Book1__1" xfId="224"/>
    <cellStyle name="_KT (2)_4_Book1__Copy (13) of Copy of Copy of Copy of Bang tinh kinh phi ho tro thu nam 2008" xfId="225"/>
    <cellStyle name="_KT (2)_4_Copy (13) of Copy of Copy of Copy of Bang tinh kinh phi ho tro thu nam 2008" xfId="226"/>
    <cellStyle name="_KT (2)_4_DANH GIA CHI DAU TU XDCB 2005" xfId="227"/>
    <cellStyle name="_KT (2)_4_Dcdtoan-bcnckt " xfId="228"/>
    <cellStyle name="_KT (2)_4_DN_MTP" xfId="229"/>
    <cellStyle name="_KT (2)_4_Dongia2-2003" xfId="230"/>
    <cellStyle name="_KT (2)_4_Dongia2-2003_DT truong thinh phu" xfId="231"/>
    <cellStyle name="_KT (2)_4_DT truong thinh phu" xfId="232"/>
    <cellStyle name="_KT (2)_4_DTCDT MR.2N110.HOCMON.TDTOAN.CCUNG" xfId="233"/>
    <cellStyle name="_KT (2)_4_DU TOAN DDTT &amp; TBA50KVA" xfId="234"/>
    <cellStyle name="_KT (2)_4_HM_KHOI HIEU BO" xfId="235"/>
    <cellStyle name="_KT (2)_4_Lora-tungchau" xfId="236"/>
    <cellStyle name="_KT (2)_4_mau bieu so 1" xfId="237"/>
    <cellStyle name="_KT (2)_4_moi" xfId="238"/>
    <cellStyle name="_KT (2)_4_muong cap DH My Thuat" xfId="239"/>
    <cellStyle name="_KT (2)_4_muong cap DH My Thuat_1BC-bieu 1-1a ct NSt do tinh QD-can doi lai von(17-7-06)" xfId="240"/>
    <cellStyle name="_KT (2)_4_muong cap DH My Thuat_2BC-bieu 2-2a ct NST do huyen QD-can doi lai von(co sap xep ttu)" xfId="241"/>
    <cellStyle name="_KT (2)_4_muong cap DH My Thuat_Book1" xfId="242"/>
    <cellStyle name="_KT (2)_4_muong cap DH My Thuat_Book1_1" xfId="243"/>
    <cellStyle name="_KT (2)_4_muong cap DH My Thuat_Book1_1BC-bieu 1-1a ct NSt do tinh QD-can doi lai von(17-7-06)" xfId="244"/>
    <cellStyle name="_KT (2)_4_muong cap DH My Thuat_DANH GIA CHI DAU TU XDCB 2005" xfId="245"/>
    <cellStyle name="_KT (2)_4_muong cap DH My Thuat_HM_KHOI HIEU BO" xfId="246"/>
    <cellStyle name="_KT (2)_4_PGIA-phieu tham tra Kho bac" xfId="247"/>
    <cellStyle name="_KT (2)_4_PT02-02" xfId="248"/>
    <cellStyle name="_KT (2)_4_PT02-02_Book1" xfId="249"/>
    <cellStyle name="_KT (2)_4_PT02-03" xfId="250"/>
    <cellStyle name="_KT (2)_4_PT02-03_Book1" xfId="251"/>
    <cellStyle name="_KT (2)_4_Qt-HT3PQ1(CauKho)" xfId="252"/>
    <cellStyle name="_KT (2)_4_Qt-HT3PQ1(CauKho)_Book1" xfId="253"/>
    <cellStyle name="_KT (2)_4_Qt-HT3PQ1(CauKho)_Don gia quy 3 nam 2003 - Ban Dien Luc" xfId="254"/>
    <cellStyle name="_KT (2)_4_Qt-HT3PQ1(CauKho)_NC-VL2-2003" xfId="255"/>
    <cellStyle name="_KT (2)_4_Qt-HT3PQ1(CauKho)_NC-VL2-2003_1" xfId="256"/>
    <cellStyle name="_KT (2)_4_Qt-HT3PQ1(CauKho)_XL4Test5" xfId="257"/>
    <cellStyle name="_KT (2)_4_Sheet2" xfId="258"/>
    <cellStyle name="_KT (2)_4_TG-TH" xfId="259"/>
    <cellStyle name="_KT (2)_4_TG-TH_Copy (13) of Copy of Copy of Copy of Bang tinh kinh phi ho tro thu nam 2008" xfId="260"/>
    <cellStyle name="_KT (2)_4_TG-TH_mau bieu so 1" xfId="261"/>
    <cellStyle name="_KT (2)_4_TG-TH_" xfId="262"/>
    <cellStyle name="_KT (2)_4_XL4Poppy" xfId="263"/>
    <cellStyle name="_KT (2)_4_XL4Test5" xfId="264"/>
    <cellStyle name="_KT (2)_4_" xfId="265"/>
    <cellStyle name="_KT (2)_4__1" xfId="266"/>
    <cellStyle name="_KT (2)_4__Copy (13) of Copy of Copy of Copy of Bang tinh kinh phi ho tro thu nam 2008" xfId="267"/>
    <cellStyle name="_KT (2)_5" xfId="268"/>
    <cellStyle name="_KT (2)_5_1BC-bieu 1-1a ct NSt do tinh QD-can doi lai von(17-7-06)" xfId="269"/>
    <cellStyle name="_KT (2)_5_2BC-bieu 2-2a ct NST do huyen QD-can doi lai von(co sap xep ttu)" xfId="270"/>
    <cellStyle name="_KT (2)_5_BAO CAO KLCT PT2000" xfId="271"/>
    <cellStyle name="_KT (2)_5_BAO CAO PT2000" xfId="272"/>
    <cellStyle name="_KT (2)_5_BAO CAO PT2000_Book1" xfId="273"/>
    <cellStyle name="_KT (2)_5_Bao cao XDCB 2001 - T11 KH dieu chinh 20-11-THAI" xfId="274"/>
    <cellStyle name="_KT (2)_5_Book1" xfId="275"/>
    <cellStyle name="_KT (2)_5_Book1_1" xfId="276"/>
    <cellStyle name="_KT (2)_5_Book1_1_1BC-bieu 1-1a ct NSt do tinh QD-can doi lai von(17-7-06)" xfId="277"/>
    <cellStyle name="_KT (2)_5_Book1_1_Copy (13) of Copy of Copy of Copy of Bang tinh kinh phi ho tro thu nam 2008" xfId="278"/>
    <cellStyle name="_KT (2)_5_Book1_1_DanhMucDonGiaVTTB_Dien_TAM" xfId="279"/>
    <cellStyle name="_KT (2)_5_Book1_1_mau bieu so 1" xfId="280"/>
    <cellStyle name="_KT (2)_5_Book1_1_" xfId="281"/>
    <cellStyle name="_KT (2)_5_Book1_2" xfId="282"/>
    <cellStyle name="_KT (2)_5_Book1_2_Copy (13) of Copy of Copy of Copy of Bang tinh kinh phi ho tro thu nam 2008" xfId="283"/>
    <cellStyle name="_KT (2)_5_Book1_2_mau bieu so 1" xfId="284"/>
    <cellStyle name="_KT (2)_5_Book1_2_" xfId="285"/>
    <cellStyle name="_KT (2)_5_Book1_3" xfId="286"/>
    <cellStyle name="_KT (2)_5_Book1_3_DT truong thinh phu" xfId="287"/>
    <cellStyle name="_KT (2)_5_Book1_3_XL4Test5" xfId="288"/>
    <cellStyle name="_KT (2)_5_Book1_BC-QT-WB-dthao" xfId="289"/>
    <cellStyle name="_KT (2)_5_Book1_Copy (13) of Copy of Copy of Copy of Bang tinh kinh phi ho tro thu nam 2008" xfId="290"/>
    <cellStyle name="_KT (2)_5_Book1_DanhMucDonGiaVTTB_Dien_TAM" xfId="291"/>
    <cellStyle name="_KT (2)_5_Book1_mau bieu so 1" xfId="292"/>
    <cellStyle name="_KT (2)_5_Book1_" xfId="293"/>
    <cellStyle name="_KT (2)_5_Book1__1" xfId="294"/>
    <cellStyle name="_KT (2)_5_Book1__Copy (13) of Copy of Copy of Copy of Bang tinh kinh phi ho tro thu nam 2008" xfId="295"/>
    <cellStyle name="_KT (2)_5_Copy (13) of Copy of Copy of Copy of Bang tinh kinh phi ho tro thu nam 2008" xfId="296"/>
    <cellStyle name="_KT (2)_5_DANH GIA CHI DAU TU XDCB 2005" xfId="297"/>
    <cellStyle name="_KT (2)_5_Dcdtoan-bcnckt " xfId="298"/>
    <cellStyle name="_KT (2)_5_DN_MTP" xfId="299"/>
    <cellStyle name="_KT (2)_5_Dongia2-2003" xfId="300"/>
    <cellStyle name="_KT (2)_5_Dongia2-2003_DT truong thinh phu" xfId="301"/>
    <cellStyle name="_KT (2)_5_DT truong thinh phu" xfId="302"/>
    <cellStyle name="_KT (2)_5_DTCDT MR.2N110.HOCMON.TDTOAN.CCUNG" xfId="303"/>
    <cellStyle name="_KT (2)_5_DU TOAN DDTT &amp; TBA50KVA" xfId="304"/>
    <cellStyle name="_KT (2)_5_HM_KHOI HIEU BO" xfId="305"/>
    <cellStyle name="_KT (2)_5_Lora-tungchau" xfId="306"/>
    <cellStyle name="_KT (2)_5_mau bieu so 1" xfId="307"/>
    <cellStyle name="_KT (2)_5_moi" xfId="308"/>
    <cellStyle name="_KT (2)_5_muong cap DH My Thuat" xfId="309"/>
    <cellStyle name="_KT (2)_5_muong cap DH My Thuat_1BC-bieu 1-1a ct NSt do tinh QD-can doi lai von(17-7-06)" xfId="310"/>
    <cellStyle name="_KT (2)_5_muong cap DH My Thuat_2BC-bieu 2-2a ct NST do huyen QD-can doi lai von(co sap xep ttu)" xfId="311"/>
    <cellStyle name="_KT (2)_5_muong cap DH My Thuat_Book1" xfId="312"/>
    <cellStyle name="_KT (2)_5_muong cap DH My Thuat_Book1_1" xfId="313"/>
    <cellStyle name="_KT (2)_5_muong cap DH My Thuat_Book1_1BC-bieu 1-1a ct NSt do tinh QD-can doi lai von(17-7-06)" xfId="314"/>
    <cellStyle name="_KT (2)_5_muong cap DH My Thuat_DANH GIA CHI DAU TU XDCB 2005" xfId="315"/>
    <cellStyle name="_KT (2)_5_muong cap DH My Thuat_HM_KHOI HIEU BO" xfId="316"/>
    <cellStyle name="_KT (2)_5_PGIA-phieu tham tra Kho bac" xfId="317"/>
    <cellStyle name="_KT (2)_5_PT02-02" xfId="318"/>
    <cellStyle name="_KT (2)_5_PT02-02_Book1" xfId="319"/>
    <cellStyle name="_KT (2)_5_PT02-03" xfId="320"/>
    <cellStyle name="_KT (2)_5_PT02-03_Book1" xfId="321"/>
    <cellStyle name="_KT (2)_5_Qt-HT3PQ1(CauKho)" xfId="322"/>
    <cellStyle name="_KT (2)_5_Qt-HT3PQ1(CauKho)_Book1" xfId="323"/>
    <cellStyle name="_KT (2)_5_Qt-HT3PQ1(CauKho)_Don gia quy 3 nam 2003 - Ban Dien Luc" xfId="324"/>
    <cellStyle name="_KT (2)_5_Qt-HT3PQ1(CauKho)_NC-VL2-2003" xfId="325"/>
    <cellStyle name="_KT (2)_5_Qt-HT3PQ1(CauKho)_NC-VL2-2003_1" xfId="326"/>
    <cellStyle name="_KT (2)_5_Qt-HT3PQ1(CauKho)_XL4Test5" xfId="327"/>
    <cellStyle name="_KT (2)_5_Sheet2" xfId="328"/>
    <cellStyle name="_KT (2)_5_XL4Poppy" xfId="329"/>
    <cellStyle name="_KT (2)_5_XL4Test5" xfId="330"/>
    <cellStyle name="_KT (2)_5_" xfId="331"/>
    <cellStyle name="_KT (2)_5__1" xfId="332"/>
    <cellStyle name="_KT (2)_5__Copy (13) of Copy of Copy of Copy of Bang tinh kinh phi ho tro thu nam 2008" xfId="333"/>
    <cellStyle name="_KT (2)_Book1" xfId="334"/>
    <cellStyle name="_KT (2)_Book1_1" xfId="335"/>
    <cellStyle name="_KT (2)_Book1_1BC-bieu 1-1a ct NSt do tinh QD-can doi lai von(17-7-06)" xfId="336"/>
    <cellStyle name="_KT (2)_Book1_BC-QT-WB-dthao" xfId="337"/>
    <cellStyle name="_KT (2)_Book1_Copy (13) of Copy of Copy of Copy of Bang tinh kinh phi ho tro thu nam 2008" xfId="338"/>
    <cellStyle name="_KT (2)_Book1_mau bieu so 1" xfId="339"/>
    <cellStyle name="_KT (2)_Book1_" xfId="340"/>
    <cellStyle name="_KT (2)_Copy (13) of Copy of Copy of Copy of Bang tinh kinh phi ho tro thu nam 2008" xfId="341"/>
    <cellStyle name="_KT (2)_DU TOAN DDTT &amp; TBA50KVA" xfId="342"/>
    <cellStyle name="_KT (2)_Lora-tungchau" xfId="343"/>
    <cellStyle name="_KT (2)_mau bieu so 1" xfId="344"/>
    <cellStyle name="_KT (2)_PERSONAL" xfId="345"/>
    <cellStyle name="_KT (2)_PERSONAL 2" xfId="346"/>
    <cellStyle name="_KT (2)_PERSONAL 3" xfId="347"/>
    <cellStyle name="_KT (2)_PERSONAL_Book1" xfId="348"/>
    <cellStyle name="_KT (2)_PERSONAL_Book1_Copy (13) of Copy of Copy of Copy of Bang tinh kinh phi ho tro thu nam 2008" xfId="349"/>
    <cellStyle name="_KT (2)_PERSONAL_Book1_mau bieu so 1" xfId="350"/>
    <cellStyle name="_KT (2)_PERSONAL_Book1_" xfId="351"/>
    <cellStyle name="_KT (2)_PERSONAL_Copy (13) of Copy of Copy of Copy of Bang tinh kinh phi ho tro thu nam 2008" xfId="352"/>
    <cellStyle name="_KT (2)_PERSONAL_Copy (13) of Copy of Copy of Copy of Bang tinh kinh phi ho tro thu nam 2008 2" xfId="353"/>
    <cellStyle name="_KT (2)_PERSONAL_Copy (13) of Copy of Copy of Copy of Bang tinh kinh phi ho tro thu nam 2008 3" xfId="354"/>
    <cellStyle name="_KT (2)_PERSONAL_DU TOAN DDTT &amp; TBA50KVA" xfId="355"/>
    <cellStyle name="_KT (2)_PERSONAL_HTQ.8 GD1" xfId="356"/>
    <cellStyle name="_KT (2)_PERSONAL_HTQ.8 GD1_Book1" xfId="357"/>
    <cellStyle name="_KT (2)_PERSONAL_HTQ.8 GD1_Don gia quy 3 nam 2003 - Ban Dien Luc" xfId="358"/>
    <cellStyle name="_KT (2)_PERSONAL_HTQ.8 GD1_NC-VL2-2003" xfId="359"/>
    <cellStyle name="_KT (2)_PERSONAL_HTQ.8 GD1_NC-VL2-2003_1" xfId="360"/>
    <cellStyle name="_KT (2)_PERSONAL_HTQ.8 GD1_XL4Test5" xfId="361"/>
    <cellStyle name="_KT (2)_PERSONAL_mau bieu so 1" xfId="362"/>
    <cellStyle name="_KT (2)_PERSONAL_Tong hop KHCB 2001" xfId="363"/>
    <cellStyle name="_KT (2)_PERSONAL_Tong hop KHCB 2001_Copy (13) of Copy of Copy of Copy of Bang tinh kinh phi ho tro thu nam 2008" xfId="364"/>
    <cellStyle name="_KT (2)_PERSONAL_Tong hop KHCB 2001_mau bieu so 1" xfId="365"/>
    <cellStyle name="_KT (2)_PERSONAL_Tong hop KHCB 2001_" xfId="366"/>
    <cellStyle name="_KT (2)_PERSONAL_" xfId="367"/>
    <cellStyle name="_KT (2)_PERSONAL__1" xfId="368"/>
    <cellStyle name="_KT (2)_PERSONAL__Copy (13) of Copy of Copy of Copy of Bang tinh kinh phi ho tro thu nam 2008" xfId="369"/>
    <cellStyle name="_KT (2)_Qt-HT3PQ1(CauKho)" xfId="370"/>
    <cellStyle name="_KT (2)_Qt-HT3PQ1(CauKho)_Book1" xfId="371"/>
    <cellStyle name="_KT (2)_Qt-HT3PQ1(CauKho)_Don gia quy 3 nam 2003 - Ban Dien Luc" xfId="372"/>
    <cellStyle name="_KT (2)_Qt-HT3PQ1(CauKho)_NC-VL2-2003" xfId="373"/>
    <cellStyle name="_KT (2)_Qt-HT3PQ1(CauKho)_NC-VL2-2003_1" xfId="374"/>
    <cellStyle name="_KT (2)_Qt-HT3PQ1(CauKho)_XL4Test5" xfId="375"/>
    <cellStyle name="_KT (2)_TG-TH" xfId="376"/>
    <cellStyle name="_KT (2)_TG-TH_Copy (13) of Copy of Copy of Copy of Bang tinh kinh phi ho tro thu nam 2008" xfId="377"/>
    <cellStyle name="_KT (2)_TG-TH_mau bieu so 1" xfId="378"/>
    <cellStyle name="_KT (2)_TG-TH_" xfId="379"/>
    <cellStyle name="_KT (2)_" xfId="380"/>
    <cellStyle name="_KT (2)__1" xfId="381"/>
    <cellStyle name="_KT (2)__Copy (13) of Copy of Copy of Copy of Bang tinh kinh phi ho tro thu nam 2008" xfId="382"/>
    <cellStyle name="_KT_TG" xfId="383"/>
    <cellStyle name="_KT_TG_1" xfId="384"/>
    <cellStyle name="_KT_TG_1_1BC-bieu 1-1a ct NSt do tinh QD-can doi lai von(17-7-06)" xfId="385"/>
    <cellStyle name="_KT_TG_1_2BC-bieu 2-2a ct NST do huyen QD-can doi lai von(co sap xep ttu)" xfId="386"/>
    <cellStyle name="_KT_TG_1_BAO CAO KLCT PT2000" xfId="387"/>
    <cellStyle name="_KT_TG_1_BAO CAO PT2000" xfId="388"/>
    <cellStyle name="_KT_TG_1_BAO CAO PT2000_Book1" xfId="389"/>
    <cellStyle name="_KT_TG_1_Bao cao XDCB 2001 - T11 KH dieu chinh 20-11-THAI" xfId="390"/>
    <cellStyle name="_KT_TG_1_Book1" xfId="391"/>
    <cellStyle name="_KT_TG_1_Book1_1" xfId="392"/>
    <cellStyle name="_KT_TG_1_Book1_1_1BC-bieu 1-1a ct NSt do tinh QD-can doi lai von(17-7-06)" xfId="393"/>
    <cellStyle name="_KT_TG_1_Book1_1_Copy (13) of Copy of Copy of Copy of Bang tinh kinh phi ho tro thu nam 2008" xfId="394"/>
    <cellStyle name="_KT_TG_1_Book1_1_DanhMucDonGiaVTTB_Dien_TAM" xfId="395"/>
    <cellStyle name="_KT_TG_1_Book1_1_mau bieu so 1" xfId="396"/>
    <cellStyle name="_KT_TG_1_Book1_1_" xfId="397"/>
    <cellStyle name="_KT_TG_1_Book1_2" xfId="398"/>
    <cellStyle name="_KT_TG_1_Book1_2_Copy (13) of Copy of Copy of Copy of Bang tinh kinh phi ho tro thu nam 2008" xfId="399"/>
    <cellStyle name="_KT_TG_1_Book1_2_mau bieu so 1" xfId="400"/>
    <cellStyle name="_KT_TG_1_Book1_2_" xfId="401"/>
    <cellStyle name="_KT_TG_1_Book1_3" xfId="402"/>
    <cellStyle name="_KT_TG_1_Book1_3_DT truong thinh phu" xfId="403"/>
    <cellStyle name="_KT_TG_1_Book1_3_XL4Test5" xfId="404"/>
    <cellStyle name="_KT_TG_1_Book1_BC-QT-WB-dthao" xfId="405"/>
    <cellStyle name="_KT_TG_1_Book1_Copy (13) of Copy of Copy of Copy of Bang tinh kinh phi ho tro thu nam 2008" xfId="406"/>
    <cellStyle name="_KT_TG_1_Book1_DanhMucDonGiaVTTB_Dien_TAM" xfId="407"/>
    <cellStyle name="_KT_TG_1_Book1_mau bieu so 1" xfId="408"/>
    <cellStyle name="_KT_TG_1_Book1_" xfId="409"/>
    <cellStyle name="_KT_TG_1_Book1__1" xfId="410"/>
    <cellStyle name="_KT_TG_1_Book1__Copy (13) of Copy of Copy of Copy of Bang tinh kinh phi ho tro thu nam 2008" xfId="411"/>
    <cellStyle name="_KT_TG_1_Copy (13) of Copy of Copy of Copy of Bang tinh kinh phi ho tro thu nam 2008" xfId="412"/>
    <cellStyle name="_KT_TG_1_DANH GIA CHI DAU TU XDCB 2005" xfId="413"/>
    <cellStyle name="_KT_TG_1_Dcdtoan-bcnckt " xfId="414"/>
    <cellStyle name="_KT_TG_1_DN_MTP" xfId="415"/>
    <cellStyle name="_KT_TG_1_Dongia2-2003" xfId="416"/>
    <cellStyle name="_KT_TG_1_Dongia2-2003_DT truong thinh phu" xfId="417"/>
    <cellStyle name="_KT_TG_1_DT truong thinh phu" xfId="418"/>
    <cellStyle name="_KT_TG_1_DTCDT MR.2N110.HOCMON.TDTOAN.CCUNG" xfId="419"/>
    <cellStyle name="_KT_TG_1_DU TOAN DDTT &amp; TBA50KVA" xfId="420"/>
    <cellStyle name="_KT_TG_1_HM_KHOI HIEU BO" xfId="421"/>
    <cellStyle name="_KT_TG_1_Lora-tungchau" xfId="422"/>
    <cellStyle name="_KT_TG_1_mau bieu so 1" xfId="423"/>
    <cellStyle name="_KT_TG_1_moi" xfId="424"/>
    <cellStyle name="_KT_TG_1_muong cap DH My Thuat" xfId="425"/>
    <cellStyle name="_KT_TG_1_muong cap DH My Thuat_1BC-bieu 1-1a ct NSt do tinh QD-can doi lai von(17-7-06)" xfId="426"/>
    <cellStyle name="_KT_TG_1_muong cap DH My Thuat_2BC-bieu 2-2a ct NST do huyen QD-can doi lai von(co sap xep ttu)" xfId="427"/>
    <cellStyle name="_KT_TG_1_muong cap DH My Thuat_Book1" xfId="428"/>
    <cellStyle name="_KT_TG_1_muong cap DH My Thuat_Book1_1" xfId="429"/>
    <cellStyle name="_KT_TG_1_muong cap DH My Thuat_Book1_1BC-bieu 1-1a ct NSt do tinh QD-can doi lai von(17-7-06)" xfId="430"/>
    <cellStyle name="_KT_TG_1_muong cap DH My Thuat_DANH GIA CHI DAU TU XDCB 2005" xfId="431"/>
    <cellStyle name="_KT_TG_1_muong cap DH My Thuat_HM_KHOI HIEU BO" xfId="432"/>
    <cellStyle name="_KT_TG_1_PGIA-phieu tham tra Kho bac" xfId="433"/>
    <cellStyle name="_KT_TG_1_PT02-02" xfId="434"/>
    <cellStyle name="_KT_TG_1_PT02-02_Book1" xfId="435"/>
    <cellStyle name="_KT_TG_1_PT02-03" xfId="436"/>
    <cellStyle name="_KT_TG_1_PT02-03_Book1" xfId="437"/>
    <cellStyle name="_KT_TG_1_Qt-HT3PQ1(CauKho)" xfId="438"/>
    <cellStyle name="_KT_TG_1_Qt-HT3PQ1(CauKho)_Book1" xfId="439"/>
    <cellStyle name="_KT_TG_1_Qt-HT3PQ1(CauKho)_Don gia quy 3 nam 2003 - Ban Dien Luc" xfId="440"/>
    <cellStyle name="_KT_TG_1_Qt-HT3PQ1(CauKho)_NC-VL2-2003" xfId="441"/>
    <cellStyle name="_KT_TG_1_Qt-HT3PQ1(CauKho)_NC-VL2-2003_1" xfId="442"/>
    <cellStyle name="_KT_TG_1_Qt-HT3PQ1(CauKho)_XL4Test5" xfId="443"/>
    <cellStyle name="_KT_TG_1_Sheet2" xfId="444"/>
    <cellStyle name="_KT_TG_1_XL4Poppy" xfId="445"/>
    <cellStyle name="_KT_TG_1_XL4Test5" xfId="446"/>
    <cellStyle name="_KT_TG_1_" xfId="447"/>
    <cellStyle name="_KT_TG_1__1" xfId="448"/>
    <cellStyle name="_KT_TG_1__Copy (13) of Copy of Copy of Copy of Bang tinh kinh phi ho tro thu nam 2008" xfId="449"/>
    <cellStyle name="_KT_TG_2" xfId="450"/>
    <cellStyle name="_KT_TG_2_1BC-bieu 1-1a ct NSt do tinh QD-can doi lai von(17-7-06)" xfId="451"/>
    <cellStyle name="_KT_TG_2_2BC-bieu 2-2a ct NST do huyen QD-can doi lai von(co sap xep ttu)" xfId="452"/>
    <cellStyle name="_KT_TG_2_BAO CAO KLCT PT2000" xfId="453"/>
    <cellStyle name="_KT_TG_2_BAO CAO PT2000" xfId="454"/>
    <cellStyle name="_KT_TG_2_BAO CAO PT2000_Book1" xfId="455"/>
    <cellStyle name="_KT_TG_2_Bao cao XDCB 2001 - T11 KH dieu chinh 20-11-THAI" xfId="456"/>
    <cellStyle name="_KT_TG_2_Book1" xfId="457"/>
    <cellStyle name="_KT_TG_2_Book1_1" xfId="458"/>
    <cellStyle name="_KT_TG_2_Book1_1_1BC-bieu 1-1a ct NSt do tinh QD-can doi lai von(17-7-06)" xfId="459"/>
    <cellStyle name="_KT_TG_2_Book1_1_Copy (13) of Copy of Copy of Copy of Bang tinh kinh phi ho tro thu nam 2008" xfId="460"/>
    <cellStyle name="_KT_TG_2_Book1_1_DanhMucDonGiaVTTB_Dien_TAM" xfId="461"/>
    <cellStyle name="_KT_TG_2_Book1_1_mau bieu so 1" xfId="462"/>
    <cellStyle name="_KT_TG_2_Book1_1_" xfId="463"/>
    <cellStyle name="_KT_TG_2_Book1_2" xfId="464"/>
    <cellStyle name="_KT_TG_2_Book1_2_Copy (13) of Copy of Copy of Copy of Bang tinh kinh phi ho tro thu nam 2008" xfId="465"/>
    <cellStyle name="_KT_TG_2_Book1_2_mau bieu so 1" xfId="466"/>
    <cellStyle name="_KT_TG_2_Book1_2_" xfId="467"/>
    <cellStyle name="_KT_TG_2_Book1_3" xfId="468"/>
    <cellStyle name="_KT_TG_2_Book1_3_DT truong thinh phu" xfId="469"/>
    <cellStyle name="_KT_TG_2_Book1_3_XL4Test5" xfId="470"/>
    <cellStyle name="_KT_TG_2_Book1_Copy (13) of Copy of Copy of Copy of Bang tinh kinh phi ho tro thu nam 2008" xfId="471"/>
    <cellStyle name="_KT_TG_2_Book1_DanhMucDonGiaVTTB_Dien_TAM" xfId="472"/>
    <cellStyle name="_KT_TG_2_Book1_mau bieu so 1" xfId="473"/>
    <cellStyle name="_KT_TG_2_Book1_" xfId="474"/>
    <cellStyle name="_KT_TG_2_Book1__1" xfId="475"/>
    <cellStyle name="_KT_TG_2_Book1__Copy (13) of Copy of Copy of Copy of Bang tinh kinh phi ho tro thu nam 2008" xfId="476"/>
    <cellStyle name="_KT_TG_2_Copy (13) of Copy of Copy of Copy of Bang tinh kinh phi ho tro thu nam 2008" xfId="477"/>
    <cellStyle name="_KT_TG_2_DANH GIA CHI DAU TU XDCB 2005" xfId="478"/>
    <cellStyle name="_KT_TG_2_Dcdtoan-bcnckt " xfId="479"/>
    <cellStyle name="_KT_TG_2_DN_MTP" xfId="480"/>
    <cellStyle name="_KT_TG_2_Dongia2-2003" xfId="481"/>
    <cellStyle name="_KT_TG_2_Dongia2-2003_DT truong thinh phu" xfId="482"/>
    <cellStyle name="_KT_TG_2_DT truong thinh phu" xfId="483"/>
    <cellStyle name="_KT_TG_2_DTCDT MR.2N110.HOCMON.TDTOAN.CCUNG" xfId="484"/>
    <cellStyle name="_KT_TG_2_DU TOAN DDTT &amp; TBA50KVA" xfId="485"/>
    <cellStyle name="_KT_TG_2_HM_KHOI HIEU BO" xfId="486"/>
    <cellStyle name="_KT_TG_2_Lora-tungchau" xfId="487"/>
    <cellStyle name="_KT_TG_2_mau bieu so 1" xfId="488"/>
    <cellStyle name="_KT_TG_2_moi" xfId="489"/>
    <cellStyle name="_KT_TG_2_muong cap DH My Thuat" xfId="490"/>
    <cellStyle name="_KT_TG_2_muong cap DH My Thuat_1BC-bieu 1-1a ct NSt do tinh QD-can doi lai von(17-7-06)" xfId="491"/>
    <cellStyle name="_KT_TG_2_muong cap DH My Thuat_2BC-bieu 2-2a ct NST do huyen QD-can doi lai von(co sap xep ttu)" xfId="492"/>
    <cellStyle name="_KT_TG_2_muong cap DH My Thuat_Book1" xfId="493"/>
    <cellStyle name="_KT_TG_2_muong cap DH My Thuat_Book1_1" xfId="494"/>
    <cellStyle name="_KT_TG_2_muong cap DH My Thuat_Book1_1BC-bieu 1-1a ct NSt do tinh QD-can doi lai von(17-7-06)" xfId="495"/>
    <cellStyle name="_KT_TG_2_muong cap DH My Thuat_DANH GIA CHI DAU TU XDCB 2005" xfId="496"/>
    <cellStyle name="_KT_TG_2_muong cap DH My Thuat_HM_KHOI HIEU BO" xfId="497"/>
    <cellStyle name="_KT_TG_2_PGIA-phieu tham tra Kho bac" xfId="498"/>
    <cellStyle name="_KT_TG_2_PT02-02" xfId="499"/>
    <cellStyle name="_KT_TG_2_PT02-02_Book1" xfId="500"/>
    <cellStyle name="_KT_TG_2_PT02-03" xfId="501"/>
    <cellStyle name="_KT_TG_2_PT02-03_Book1" xfId="502"/>
    <cellStyle name="_KT_TG_2_Qt-HT3PQ1(CauKho)" xfId="503"/>
    <cellStyle name="_KT_TG_2_Qt-HT3PQ1(CauKho)_Book1" xfId="504"/>
    <cellStyle name="_KT_TG_2_Qt-HT3PQ1(CauKho)_Don gia quy 3 nam 2003 - Ban Dien Luc" xfId="505"/>
    <cellStyle name="_KT_TG_2_Qt-HT3PQ1(CauKho)_NC-VL2-2003" xfId="506"/>
    <cellStyle name="_KT_TG_2_Qt-HT3PQ1(CauKho)_NC-VL2-2003_1" xfId="507"/>
    <cellStyle name="_KT_TG_2_Qt-HT3PQ1(CauKho)_XL4Test5" xfId="508"/>
    <cellStyle name="_KT_TG_2_Sheet2" xfId="509"/>
    <cellStyle name="_KT_TG_2_XL4Poppy" xfId="510"/>
    <cellStyle name="_KT_TG_2_XL4Test5" xfId="511"/>
    <cellStyle name="_KT_TG_2_" xfId="512"/>
    <cellStyle name="_KT_TG_2__1" xfId="513"/>
    <cellStyle name="_KT_TG_2__Copy (13) of Copy of Copy of Copy of Bang tinh kinh phi ho tro thu nam 2008" xfId="514"/>
    <cellStyle name="_KT_TG_3" xfId="515"/>
    <cellStyle name="_KT_TG_3_Copy (13) of Copy of Copy of Copy of Bang tinh kinh phi ho tro thu nam 2008" xfId="516"/>
    <cellStyle name="_KT_TG_3_mau bieu so 1" xfId="517"/>
    <cellStyle name="_KT_TG_3_" xfId="518"/>
    <cellStyle name="_KT_TG_4" xfId="519"/>
    <cellStyle name="_KT_TG_4_1BC-bieu 1-1a ct NSt do tinh QD-can doi lai von(17-7-06)" xfId="520"/>
    <cellStyle name="_KT_TG_4_2BC-bieu 2-2a ct NST do huyen QD-can doi lai von(co sap xep ttu)" xfId="521"/>
    <cellStyle name="_KT_TG_4_Book1" xfId="522"/>
    <cellStyle name="_KT_TG_4_Book1_1" xfId="523"/>
    <cellStyle name="_KT_TG_4_Book1_1BC-bieu 1-1a ct NSt do tinh QD-can doi lai von(17-7-06)" xfId="524"/>
    <cellStyle name="_KT_TG_4_Copy (13) of Copy of Copy of Copy of Bang tinh kinh phi ho tro thu nam 2008" xfId="525"/>
    <cellStyle name="_KT_TG_4_DU TOAN DDTT &amp; TBA50KVA" xfId="526"/>
    <cellStyle name="_KT_TG_4_Lora-tungchau" xfId="527"/>
    <cellStyle name="_KT_TG_4_mau bieu so 1" xfId="528"/>
    <cellStyle name="_KT_TG_4_Qt-HT3PQ1(CauKho)" xfId="529"/>
    <cellStyle name="_KT_TG_4_Qt-HT3PQ1(CauKho)_Book1" xfId="530"/>
    <cellStyle name="_KT_TG_4_Qt-HT3PQ1(CauKho)_Don gia quy 3 nam 2003 - Ban Dien Luc" xfId="531"/>
    <cellStyle name="_KT_TG_4_Qt-HT3PQ1(CauKho)_NC-VL2-2003" xfId="532"/>
    <cellStyle name="_KT_TG_4_Qt-HT3PQ1(CauKho)_NC-VL2-2003_1" xfId="533"/>
    <cellStyle name="_KT_TG_4_Qt-HT3PQ1(CauKho)_XL4Test5" xfId="534"/>
    <cellStyle name="_KT_TG_4_" xfId="535"/>
    <cellStyle name="_KT_TG_4__1" xfId="536"/>
    <cellStyle name="_KT_TG_4__Copy (13) of Copy of Copy of Copy of Bang tinh kinh phi ho tro thu nam 2008" xfId="537"/>
    <cellStyle name="_KT_TG_Copy (13) of Copy of Copy of Copy of Bang tinh kinh phi ho tro thu nam 2008" xfId="538"/>
    <cellStyle name="_KT_TG_mau bieu so 1" xfId="539"/>
    <cellStyle name="_KT_TG_" xfId="540"/>
    <cellStyle name="_Lora-tungchau" xfId="541"/>
    <cellStyle name="_mau bieu so 1" xfId="542"/>
    <cellStyle name="_PERSONAL" xfId="543"/>
    <cellStyle name="_PERSONAL 2" xfId="544"/>
    <cellStyle name="_PERSONAL 3" xfId="545"/>
    <cellStyle name="_PERSONAL_Book1" xfId="546"/>
    <cellStyle name="_PERSONAL_Book1_Copy (13) of Copy of Copy of Copy of Bang tinh kinh phi ho tro thu nam 2008" xfId="547"/>
    <cellStyle name="_PERSONAL_Book1_mau bieu so 1" xfId="548"/>
    <cellStyle name="_PERSONAL_Book1_" xfId="549"/>
    <cellStyle name="_PERSONAL_Copy (13) of Copy of Copy of Copy of Bang tinh kinh phi ho tro thu nam 2008" xfId="550"/>
    <cellStyle name="_PERSONAL_Copy (13) of Copy of Copy of Copy of Bang tinh kinh phi ho tro thu nam 2008 2" xfId="551"/>
    <cellStyle name="_PERSONAL_Copy (13) of Copy of Copy of Copy of Bang tinh kinh phi ho tro thu nam 2008 3" xfId="552"/>
    <cellStyle name="_PERSONAL_DU TOAN DDTT &amp; TBA50KVA" xfId="553"/>
    <cellStyle name="_PERSONAL_HTQ.8 GD1" xfId="554"/>
    <cellStyle name="_PERSONAL_HTQ.8 GD1_Book1" xfId="555"/>
    <cellStyle name="_PERSONAL_HTQ.8 GD1_Don gia quy 3 nam 2003 - Ban Dien Luc" xfId="556"/>
    <cellStyle name="_PERSONAL_HTQ.8 GD1_NC-VL2-2003" xfId="557"/>
    <cellStyle name="_PERSONAL_HTQ.8 GD1_NC-VL2-2003_1" xfId="558"/>
    <cellStyle name="_PERSONAL_HTQ.8 GD1_XL4Test5" xfId="559"/>
    <cellStyle name="_PERSONAL_mau bieu so 1" xfId="560"/>
    <cellStyle name="_PERSONAL_Tong hop KHCB 2001" xfId="561"/>
    <cellStyle name="_PERSONAL_Tong hop KHCB 2001_Copy (13) of Copy of Copy of Copy of Bang tinh kinh phi ho tro thu nam 2008" xfId="562"/>
    <cellStyle name="_PERSONAL_Tong hop KHCB 2001_mau bieu so 1" xfId="563"/>
    <cellStyle name="_PERSONAL_Tong hop KHCB 2001_" xfId="564"/>
    <cellStyle name="_PERSONAL_" xfId="565"/>
    <cellStyle name="_PERSONAL__1" xfId="566"/>
    <cellStyle name="_PERSONAL__Copy (13) of Copy of Copy of Copy of Bang tinh kinh phi ho tro thu nam 2008" xfId="567"/>
    <cellStyle name="_Qt-HT3PQ1(CauKho)" xfId="568"/>
    <cellStyle name="_Qt-HT3PQ1(CauKho)_Book1" xfId="569"/>
    <cellStyle name="_Qt-HT3PQ1(CauKho)_Don gia quy 3 nam 2003 - Ban Dien Luc" xfId="570"/>
    <cellStyle name="_Qt-HT3PQ1(CauKho)_NC-VL2-2003" xfId="571"/>
    <cellStyle name="_Qt-HT3PQ1(CauKho)_NC-VL2-2003_1" xfId="572"/>
    <cellStyle name="_Qt-HT3PQ1(CauKho)_XL4Test5" xfId="573"/>
    <cellStyle name="_TG-TH" xfId="574"/>
    <cellStyle name="_TG-TH_1" xfId="575"/>
    <cellStyle name="_TG-TH_1_1BC-bieu 1-1a ct NSt do tinh QD-can doi lai von(17-7-06)" xfId="576"/>
    <cellStyle name="_TG-TH_1_2BC-bieu 2-2a ct NST do huyen QD-can doi lai von(co sap xep ttu)" xfId="577"/>
    <cellStyle name="_TG-TH_1_BAO CAO KLCT PT2000" xfId="578"/>
    <cellStyle name="_TG-TH_1_BAO CAO PT2000" xfId="579"/>
    <cellStyle name="_TG-TH_1_BAO CAO PT2000_Book1" xfId="580"/>
    <cellStyle name="_TG-TH_1_Bao cao XDCB 2001 - T11 KH dieu chinh 20-11-THAI" xfId="581"/>
    <cellStyle name="_TG-TH_1_Book1" xfId="582"/>
    <cellStyle name="_TG-TH_1_Book1_1" xfId="583"/>
    <cellStyle name="_TG-TH_1_Book1_1_1BC-bieu 1-1a ct NSt do tinh QD-can doi lai von(17-7-06)" xfId="584"/>
    <cellStyle name="_TG-TH_1_Book1_1_Copy (13) of Copy of Copy of Copy of Bang tinh kinh phi ho tro thu nam 2008" xfId="585"/>
    <cellStyle name="_TG-TH_1_Book1_1_DanhMucDonGiaVTTB_Dien_TAM" xfId="586"/>
    <cellStyle name="_TG-TH_1_Book1_1_mau bieu so 1" xfId="587"/>
    <cellStyle name="_TG-TH_1_Book1_1_" xfId="588"/>
    <cellStyle name="_TG-TH_1_Book1_2" xfId="589"/>
    <cellStyle name="_TG-TH_1_Book1_2_Copy (13) of Copy of Copy of Copy of Bang tinh kinh phi ho tro thu nam 2008" xfId="590"/>
    <cellStyle name="_TG-TH_1_Book1_2_mau bieu so 1" xfId="591"/>
    <cellStyle name="_TG-TH_1_Book1_2_" xfId="592"/>
    <cellStyle name="_TG-TH_1_Book1_3" xfId="593"/>
    <cellStyle name="_TG-TH_1_Book1_3_DT truong thinh phu" xfId="594"/>
    <cellStyle name="_TG-TH_1_Book1_3_XL4Test5" xfId="595"/>
    <cellStyle name="_TG-TH_1_Book1_BC-QT-WB-dthao" xfId="596"/>
    <cellStyle name="_TG-TH_1_Book1_Copy (13) of Copy of Copy of Copy of Bang tinh kinh phi ho tro thu nam 2008" xfId="597"/>
    <cellStyle name="_TG-TH_1_Book1_DanhMucDonGiaVTTB_Dien_TAM" xfId="598"/>
    <cellStyle name="_TG-TH_1_Book1_mau bieu so 1" xfId="599"/>
    <cellStyle name="_TG-TH_1_Book1_" xfId="600"/>
    <cellStyle name="_TG-TH_1_Book1__1" xfId="601"/>
    <cellStyle name="_TG-TH_1_Book1__Copy (13) of Copy of Copy of Copy of Bang tinh kinh phi ho tro thu nam 2008" xfId="602"/>
    <cellStyle name="_TG-TH_1_Copy (13) of Copy of Copy of Copy of Bang tinh kinh phi ho tro thu nam 2008" xfId="603"/>
    <cellStyle name="_TG-TH_1_DANH GIA CHI DAU TU XDCB 2005" xfId="604"/>
    <cellStyle name="_TG-TH_1_Dcdtoan-bcnckt " xfId="605"/>
    <cellStyle name="_TG-TH_1_DN_MTP" xfId="606"/>
    <cellStyle name="_TG-TH_1_Dongia2-2003" xfId="607"/>
    <cellStyle name="_TG-TH_1_Dongia2-2003_DT truong thinh phu" xfId="608"/>
    <cellStyle name="_TG-TH_1_DT truong thinh phu" xfId="609"/>
    <cellStyle name="_TG-TH_1_DTCDT MR.2N110.HOCMON.TDTOAN.CCUNG" xfId="610"/>
    <cellStyle name="_TG-TH_1_DU TOAN DDTT &amp; TBA50KVA" xfId="611"/>
    <cellStyle name="_TG-TH_1_HM_KHOI HIEU BO" xfId="612"/>
    <cellStyle name="_TG-TH_1_Lora-tungchau" xfId="613"/>
    <cellStyle name="_TG-TH_1_mau bieu so 1" xfId="614"/>
    <cellStyle name="_TG-TH_1_moi" xfId="615"/>
    <cellStyle name="_TG-TH_1_muong cap DH My Thuat" xfId="616"/>
    <cellStyle name="_TG-TH_1_muong cap DH My Thuat_1BC-bieu 1-1a ct NSt do tinh QD-can doi lai von(17-7-06)" xfId="617"/>
    <cellStyle name="_TG-TH_1_muong cap DH My Thuat_2BC-bieu 2-2a ct NST do huyen QD-can doi lai von(co sap xep ttu)" xfId="618"/>
    <cellStyle name="_TG-TH_1_muong cap DH My Thuat_Book1" xfId="619"/>
    <cellStyle name="_TG-TH_1_muong cap DH My Thuat_Book1_1" xfId="620"/>
    <cellStyle name="_TG-TH_1_muong cap DH My Thuat_Book1_1BC-bieu 1-1a ct NSt do tinh QD-can doi lai von(17-7-06)" xfId="621"/>
    <cellStyle name="_TG-TH_1_muong cap DH My Thuat_DANH GIA CHI DAU TU XDCB 2005" xfId="622"/>
    <cellStyle name="_TG-TH_1_muong cap DH My Thuat_HM_KHOI HIEU BO" xfId="623"/>
    <cellStyle name="_TG-TH_1_PGIA-phieu tham tra Kho bac" xfId="624"/>
    <cellStyle name="_TG-TH_1_PT02-02" xfId="625"/>
    <cellStyle name="_TG-TH_1_PT02-02_Book1" xfId="626"/>
    <cellStyle name="_TG-TH_1_PT02-03_Book1" xfId="627"/>
    <cellStyle name="_TG-TH_1_Qt-HT3PQ1(CauKho)" xfId="628"/>
    <cellStyle name="_TG-TH_1_Qt-HT3PQ1(CauKho)_Book1" xfId="629"/>
    <cellStyle name="_TG-TH_1_Qt-HT3PQ1(CauKho)_Don gia quy 3 nam 2003 - Ban Dien Luc" xfId="630"/>
    <cellStyle name="_TG-TH_1_Qt-HT3PQ1(CauKho)_NC-VL2-2003" xfId="631"/>
    <cellStyle name="_TG-TH_1_Qt-HT3PQ1(CauKho)_NC-VL2-2003_1" xfId="632"/>
    <cellStyle name="_TG-TH_1_Qt-HT3PQ1(CauKho)_XL4Test5" xfId="633"/>
    <cellStyle name="_TG-TH_1_Sheet2" xfId="634"/>
    <cellStyle name="_TG-TH_1_XL4Poppy" xfId="635"/>
    <cellStyle name="_TG-TH_1_XL4Test5" xfId="636"/>
    <cellStyle name="_TG-TH_1_" xfId="637"/>
    <cellStyle name="_TG-TH_1__1" xfId="638"/>
    <cellStyle name="_TG-TH_1__Copy (13) of Copy of Copy of Copy of Bang tinh kinh phi ho tro thu nam 2008" xfId="639"/>
    <cellStyle name="_TG-TH_2" xfId="640"/>
    <cellStyle name="_TG-TH_2_1BC-bieu 1-1a ct NSt do tinh QD-can doi lai von(17-7-06)" xfId="641"/>
    <cellStyle name="_TG-TH_2_2BC-bieu 2-2a ct NST do huyen QD-can doi lai von(co sap xep ttu)" xfId="642"/>
    <cellStyle name="_TG-TH_2_BAO CAO KLCT PT2000" xfId="643"/>
    <cellStyle name="_TG-TH_2_BAO CAO PT2000" xfId="644"/>
    <cellStyle name="_TG-TH_2_BAO CAO PT2000_Book1" xfId="645"/>
    <cellStyle name="_TG-TH_2_Bao cao XDCB 2001 - T11 KH dieu chinh 20-11-THAI" xfId="646"/>
    <cellStyle name="_TG-TH_2_Book1" xfId="647"/>
    <cellStyle name="_TG-TH_2_Book1_1" xfId="648"/>
    <cellStyle name="_TG-TH_2_Book1_1_1BC-bieu 1-1a ct NSt do tinh QD-can doi lai von(17-7-06)" xfId="649"/>
    <cellStyle name="_TG-TH_2_Book1_1_Copy (13) of Copy of Copy of Copy of Bang tinh kinh phi ho tro thu nam 2008" xfId="650"/>
    <cellStyle name="_TG-TH_2_Book1_1_DanhMucDonGiaVTTB_Dien_TAM" xfId="651"/>
    <cellStyle name="_TG-TH_2_Book1_1_mau bieu so 1" xfId="652"/>
    <cellStyle name="_TG-TH_2_Book1_1_" xfId="653"/>
    <cellStyle name="_TG-TH_2_Book1_2" xfId="654"/>
    <cellStyle name="_TG-TH_2_Book1_2_Copy (13) of Copy of Copy of Copy of Bang tinh kinh phi ho tro thu nam 2008" xfId="655"/>
    <cellStyle name="_TG-TH_2_Book1_2_mau bieu so 1" xfId="656"/>
    <cellStyle name="_TG-TH_2_Book1_2_" xfId="657"/>
    <cellStyle name="_TG-TH_2_Book1_3" xfId="658"/>
    <cellStyle name="_TG-TH_2_Book1_3_DT truong thinh phu" xfId="659"/>
    <cellStyle name="_TG-TH_2_Book1_3_XL4Test5" xfId="660"/>
    <cellStyle name="_TG-TH_2_Book1_Copy (13) of Copy of Copy of Copy of Bang tinh kinh phi ho tro thu nam 2008" xfId="661"/>
    <cellStyle name="_TG-TH_2_Book1_DanhMucDonGiaVTTB_Dien_TAM" xfId="662"/>
    <cellStyle name="_TG-TH_2_Book1_mau bieu so 1" xfId="663"/>
    <cellStyle name="_TG-TH_2_Book1_" xfId="664"/>
    <cellStyle name="_TG-TH_2_Book1__1" xfId="665"/>
    <cellStyle name="_TG-TH_2_Book1__Copy (13) of Copy of Copy of Copy of Bang tinh kinh phi ho tro thu nam 2008" xfId="666"/>
    <cellStyle name="_TG-TH_2_Copy (13) of Copy of Copy of Copy of Bang tinh kinh phi ho tro thu nam 2008" xfId="667"/>
    <cellStyle name="_TG-TH_2_DANH GIA CHI DAU TU XDCB 2005" xfId="668"/>
    <cellStyle name="_TG-TH_2_Dcdtoan-bcnckt " xfId="669"/>
    <cellStyle name="_TG-TH_2_DN_MTP" xfId="670"/>
    <cellStyle name="_TG-TH_2_Dongia2-2003" xfId="671"/>
    <cellStyle name="_TG-TH_2_Dongia2-2003_DT truong thinh phu" xfId="672"/>
    <cellStyle name="_TG-TH_2_DT truong thinh phu" xfId="673"/>
    <cellStyle name="_TG-TH_2_DTCDT MR.2N110.HOCMON.TDTOAN.CCUNG" xfId="674"/>
    <cellStyle name="_TG-TH_2_DU TOAN DDTT &amp; TBA50KVA" xfId="675"/>
    <cellStyle name="_TG-TH_2_HM_KHOI HIEU BO" xfId="676"/>
    <cellStyle name="_TG-TH_2_Lora-tungchau" xfId="677"/>
    <cellStyle name="_TG-TH_2_mau bieu so 1" xfId="678"/>
    <cellStyle name="_TG-TH_2_moi" xfId="679"/>
    <cellStyle name="_TG-TH_2_muong cap DH My Thuat" xfId="680"/>
    <cellStyle name="_TG-TH_2_muong cap DH My Thuat_1BC-bieu 1-1a ct NSt do tinh QD-can doi lai von(17-7-06)" xfId="681"/>
    <cellStyle name="_TG-TH_2_muong cap DH My Thuat_2BC-bieu 2-2a ct NST do huyen QD-can doi lai von(co sap xep ttu)" xfId="682"/>
    <cellStyle name="_TG-TH_2_muong cap DH My Thuat_Book1" xfId="683"/>
    <cellStyle name="_TG-TH_2_muong cap DH My Thuat_Book1_1" xfId="684"/>
    <cellStyle name="_TG-TH_2_muong cap DH My Thuat_Book1_1BC-bieu 1-1a ct NSt do tinh QD-can doi lai von(17-7-06)" xfId="685"/>
    <cellStyle name="_TG-TH_2_muong cap DH My Thuat_DANH GIA CHI DAU TU XDCB 2005" xfId="686"/>
    <cellStyle name="_TG-TH_2_muong cap DH My Thuat_HM_KHOI HIEU BO" xfId="687"/>
    <cellStyle name="_TG-TH_2_PGIA-phieu tham tra Kho bac" xfId="688"/>
    <cellStyle name="_TG-TH_2_PT02-02" xfId="689"/>
    <cellStyle name="_TG-TH_2_PT02-02_Book1" xfId="690"/>
    <cellStyle name="_TG-TH_2_PT02-03" xfId="691"/>
    <cellStyle name="_TG-TH_2_PT02-03_Book1" xfId="692"/>
    <cellStyle name="_TG-TH_2_Qt-HT3PQ1(CauKho)" xfId="693"/>
    <cellStyle name="_TG-TH_2_Qt-HT3PQ1(CauKho)_Book1" xfId="694"/>
    <cellStyle name="_TG-TH_2_Qt-HT3PQ1(CauKho)_Don gia quy 3 nam 2003 - Ban Dien Luc" xfId="695"/>
    <cellStyle name="_TG-TH_2_Qt-HT3PQ1(CauKho)_NC-VL2-2003" xfId="696"/>
    <cellStyle name="_TG-TH_2_Qt-HT3PQ1(CauKho)_NC-VL2-2003_1" xfId="697"/>
    <cellStyle name="_TG-TH_2_Qt-HT3PQ1(CauKho)_XL4Test5" xfId="698"/>
    <cellStyle name="_TG-TH_2_Sheet2" xfId="699"/>
    <cellStyle name="_TG-TH_2_XL4Poppy" xfId="700"/>
    <cellStyle name="_TG-TH_2_XL4Test5" xfId="701"/>
    <cellStyle name="_TG-TH_2_" xfId="702"/>
    <cellStyle name="_TG-TH_2__1" xfId="703"/>
    <cellStyle name="_TG-TH_2__Copy (13) of Copy of Copy of Copy of Bang tinh kinh phi ho tro thu nam 2008" xfId="704"/>
    <cellStyle name="_TG-TH_3" xfId="705"/>
    <cellStyle name="_TG-TH_3_1BC-bieu 1-1a ct NSt do tinh QD-can doi lai von(17-7-06)" xfId="706"/>
    <cellStyle name="_TG-TH_3_2BC-bieu 2-2a ct NST do huyen QD-can doi lai von(co sap xep ttu)" xfId="707"/>
    <cellStyle name="_TG-TH_3_Book1" xfId="708"/>
    <cellStyle name="_TG-TH_3_Book1_1" xfId="709"/>
    <cellStyle name="_TG-TH_3_Book1_1BC-bieu 1-1a ct NSt do tinh QD-can doi lai von(17-7-06)" xfId="710"/>
    <cellStyle name="_TG-TH_3_Copy (13) of Copy of Copy of Copy of Bang tinh kinh phi ho tro thu nam 2008" xfId="711"/>
    <cellStyle name="_TG-TH_3_DU TOAN DDTT &amp; TBA50KVA" xfId="712"/>
    <cellStyle name="_TG-TH_3_Lora-tungchau" xfId="713"/>
    <cellStyle name="_TG-TH_3_mau bieu so 1" xfId="714"/>
    <cellStyle name="_TG-TH_3_Qt-HT3PQ1(CauKho)" xfId="715"/>
    <cellStyle name="_TG-TH_3_Qt-HT3PQ1(CauKho)_Book1" xfId="716"/>
    <cellStyle name="_TG-TH_3_Qt-HT3PQ1(CauKho)_Don gia quy 3 nam 2003 - Ban Dien Luc" xfId="717"/>
    <cellStyle name="_TG-TH_3_Qt-HT3PQ1(CauKho)_NC-VL2-2003" xfId="718"/>
    <cellStyle name="_TG-TH_3_Qt-HT3PQ1(CauKho)_NC-VL2-2003_1" xfId="719"/>
    <cellStyle name="_TG-TH_3_Qt-HT3PQ1(CauKho)_XL4Test5" xfId="720"/>
    <cellStyle name="_TG-TH_3_" xfId="721"/>
    <cellStyle name="_TG-TH_3__1" xfId="722"/>
    <cellStyle name="_TG-TH_3__Copy (13) of Copy of Copy of Copy of Bang tinh kinh phi ho tro thu nam 2008" xfId="723"/>
    <cellStyle name="_TG-TH_4" xfId="724"/>
    <cellStyle name="_TG-TH_4_Copy (13) of Copy of Copy of Copy of Bang tinh kinh phi ho tro thu nam 2008" xfId="725"/>
    <cellStyle name="_TG-TH_4_mau bieu so 1" xfId="726"/>
    <cellStyle name="_TG-TH_4_" xfId="727"/>
    <cellStyle name="_TG-TH_Copy (13) of Copy of Copy of Copy of Bang tinh kinh phi ho tro thu nam 2008" xfId="728"/>
    <cellStyle name="_TG-TH_mau bieu so 1" xfId="729"/>
    <cellStyle name="_TG-TH_" xfId="730"/>
    <cellStyle name="_TH KHAI TOAN THU THIEM cac tuyen TT noi" xfId="731"/>
    <cellStyle name="_" xfId="732"/>
    <cellStyle name="__1" xfId="733"/>
    <cellStyle name="__Copy (13) of Copy of Copy of Copy of Bang tinh kinh phi ho tro thu nam 2008" xfId="734"/>
    <cellStyle name="•W€_STDFOR" xfId="735"/>
    <cellStyle name="W_STDFOR" xfId="736"/>
    <cellStyle name="0.0" xfId="737"/>
    <cellStyle name="0.00" xfId="738"/>
    <cellStyle name="1" xfId="739"/>
    <cellStyle name="1_Book1" xfId="740"/>
    <cellStyle name="1_th nguoi ngheo 170 nam 2007" xfId="741"/>
    <cellStyle name="15" xfId="742"/>
    <cellStyle name="¹éºÐÀ²_      " xfId="743"/>
    <cellStyle name="2" xfId="744"/>
    <cellStyle name="20" xfId="745"/>
    <cellStyle name="20 2" xfId="746"/>
    <cellStyle name="20% - Accent1 2" xfId="747"/>
    <cellStyle name="20% - Accent2 2" xfId="748"/>
    <cellStyle name="20% - Accent3 2" xfId="749"/>
    <cellStyle name="20% - Accent4 2" xfId="750"/>
    <cellStyle name="20% - Accent5 2" xfId="751"/>
    <cellStyle name="20% - Accent6 2" xfId="752"/>
    <cellStyle name="3" xfId="753"/>
    <cellStyle name="4" xfId="754"/>
    <cellStyle name="40% - Accent1 2" xfId="755"/>
    <cellStyle name="40% - Accent2 2" xfId="756"/>
    <cellStyle name="40% - Accent3 2" xfId="757"/>
    <cellStyle name="40% - Accent4 2" xfId="758"/>
    <cellStyle name="40% - Accent5 2" xfId="759"/>
    <cellStyle name="40% - Accent6 2" xfId="760"/>
    <cellStyle name="60% - Accent1 2" xfId="761"/>
    <cellStyle name="60% - Accent2 2" xfId="762"/>
    <cellStyle name="60% - Accent3 2" xfId="763"/>
    <cellStyle name="60% - Accent4 2" xfId="764"/>
    <cellStyle name="60% - Accent5 2" xfId="765"/>
    <cellStyle name="60% - Accent6 2" xfId="766"/>
    <cellStyle name="Accent1 2" xfId="767"/>
    <cellStyle name="Accent2 2" xfId="768"/>
    <cellStyle name="Accent3 2" xfId="769"/>
    <cellStyle name="Accent4 2" xfId="770"/>
    <cellStyle name="Accent5 2" xfId="771"/>
    <cellStyle name="Accent6 2" xfId="772"/>
    <cellStyle name="ÅëÈ­ [0]_      " xfId="773"/>
    <cellStyle name="AeE­ [0]_INQUIRY ¿?¾÷AßAø " xfId="774"/>
    <cellStyle name="ÅëÈ­ [0]_L601CPT" xfId="775"/>
    <cellStyle name="ÅëÈ­_      " xfId="776"/>
    <cellStyle name="AeE­_INQUIRY ¿?¾÷AßAø " xfId="777"/>
    <cellStyle name="ÅëÈ­_L601CPT" xfId="778"/>
    <cellStyle name="ÄÞ¸¶ [0]_      " xfId="779"/>
    <cellStyle name="AÞ¸¶ [0]_INQUIRY ¿?¾÷AßAø " xfId="780"/>
    <cellStyle name="ÄÞ¸¶ [0]_L601CPT" xfId="781"/>
    <cellStyle name="ÄÞ¸¶_      " xfId="782"/>
    <cellStyle name="AÞ¸¶_INQUIRY ¿?¾÷AßAø " xfId="783"/>
    <cellStyle name="ÄÞ¸¶_L601CPT" xfId="784"/>
    <cellStyle name="AutoFormat Options" xfId="785"/>
    <cellStyle name="Bad 2" xfId="786"/>
    <cellStyle name="C?AØ_¿?¾÷CoE² " xfId="787"/>
    <cellStyle name="Ç¥ÁØ_      " xfId="788"/>
    <cellStyle name="C￥AØ_¿μ¾÷CoE² " xfId="789"/>
    <cellStyle name="Ç¥ÁØ_±¸¹Ì´ëÃ¥" xfId="790"/>
    <cellStyle name="Calc Currency (0)" xfId="791"/>
    <cellStyle name="Calc Currency (0) 2" xfId="792"/>
    <cellStyle name="Calc Currency (0) 3" xfId="793"/>
    <cellStyle name="Calc Currency (2)" xfId="794"/>
    <cellStyle name="Calc Percent (0)" xfId="795"/>
    <cellStyle name="Calc Percent (1)" xfId="796"/>
    <cellStyle name="Calc Percent (2)" xfId="797"/>
    <cellStyle name="Calc Percent (2) 2" xfId="798"/>
    <cellStyle name="Calc Percent (2) 3" xfId="799"/>
    <cellStyle name="Calc Units (0)" xfId="800"/>
    <cellStyle name="Calc Units (1)" xfId="801"/>
    <cellStyle name="Calc Units (2)" xfId="802"/>
    <cellStyle name="Calculation 2" xfId="803"/>
    <cellStyle name="Calculation 2 2" xfId="804"/>
    <cellStyle name="Calculation 2 3" xfId="805"/>
    <cellStyle name="category" xfId="806"/>
    <cellStyle name="Cerrency_Sheet2_XANGDAU" xfId="807"/>
    <cellStyle name="Comma [00]" xfId="814"/>
    <cellStyle name="Comma 12 2 2 2 2" xfId="815"/>
    <cellStyle name="Comma 2" xfId="816"/>
    <cellStyle name="Comma 2 2" xfId="817"/>
    <cellStyle name="Comma 2 3" xfId="818"/>
    <cellStyle name="Comma 2 3 2" xfId="819"/>
    <cellStyle name="Comma 2 4" xfId="820"/>
    <cellStyle name="Comma 3" xfId="821"/>
    <cellStyle name="Comma 4" xfId="822"/>
    <cellStyle name="Comma 5" xfId="823"/>
    <cellStyle name="Comma 6" xfId="824"/>
    <cellStyle name="Comma 7" xfId="825"/>
    <cellStyle name="Comma 8" xfId="826"/>
    <cellStyle name="Comma 9" xfId="827"/>
    <cellStyle name="comma zerodec" xfId="828"/>
    <cellStyle name="comma zerodec 2" xfId="829"/>
    <cellStyle name="comma zerodec_Mau bieu_QD 959_ngay 28_9_2015" xfId="830"/>
    <cellStyle name="Comma0" xfId="831"/>
    <cellStyle name="Currency [00]" xfId="832"/>
    <cellStyle name="Currency 2" xfId="833"/>
    <cellStyle name="Currency 2 2" xfId="834"/>
    <cellStyle name="Currency 2 2 2" xfId="835"/>
    <cellStyle name="Currency 2 2 3" xfId="836"/>
    <cellStyle name="Currency 2 3" xfId="837"/>
    <cellStyle name="Currency 3" xfId="838"/>
    <cellStyle name="Currency 3 2" xfId="839"/>
    <cellStyle name="Currency 3 3" xfId="840"/>
    <cellStyle name="Currency 4" xfId="841"/>
    <cellStyle name="Currency0" xfId="842"/>
    <cellStyle name="Currency1" xfId="843"/>
    <cellStyle name="Currency1 2" xfId="844"/>
    <cellStyle name="Currency1_Mau bieu_QD 959_ngay 28_9_2015" xfId="845"/>
    <cellStyle name="Check Cell 2" xfId="808"/>
    <cellStyle name="chu" xfId="809"/>
    <cellStyle name="Chuẩn 2" xfId="810"/>
    <cellStyle name="Chuẩn 2 2" xfId="811"/>
    <cellStyle name="Chuẩn 3" xfId="812"/>
    <cellStyle name="CHUONG" xfId="813"/>
    <cellStyle name="Date" xfId="846"/>
    <cellStyle name="Date Short" xfId="847"/>
    <cellStyle name="Date_" xfId="848"/>
    <cellStyle name="DELTA" xfId="849"/>
    <cellStyle name="DELTA 2" xfId="850"/>
    <cellStyle name="DELTA 3" xfId="851"/>
    <cellStyle name="Dezimal [0]_68574_Materialbedarfsliste" xfId="852"/>
    <cellStyle name="Dezimal_68574_Materialbedarfsliste" xfId="853"/>
    <cellStyle name="Dollar (zero dec)" xfId="854"/>
    <cellStyle name="Dollar (zero dec) 2" xfId="855"/>
    <cellStyle name="Dollar (zero dec)_Mau bieu_QD 959_ngay 28_9_2015" xfId="856"/>
    <cellStyle name="DuToanBXD" xfId="857"/>
    <cellStyle name="DuToanBXD 2" xfId="858"/>
    <cellStyle name="Enter Currency (0)" xfId="859"/>
    <cellStyle name="Enter Currency (2)" xfId="860"/>
    <cellStyle name="Enter Units (0)" xfId="861"/>
    <cellStyle name="Enter Units (1)" xfId="862"/>
    <cellStyle name="Enter Units (2)" xfId="863"/>
    <cellStyle name="Euro" xfId="864"/>
    <cellStyle name="Euro 2" xfId="865"/>
    <cellStyle name="Euro 3" xfId="866"/>
    <cellStyle name="Explanatory Text 2" xfId="867"/>
    <cellStyle name="Fixed" xfId="868"/>
    <cellStyle name="Good 2" xfId="869"/>
    <cellStyle name="Grey" xfId="870"/>
    <cellStyle name="ha" xfId="871"/>
    <cellStyle name="HEADER" xfId="872"/>
    <cellStyle name="Header1" xfId="873"/>
    <cellStyle name="Header2" xfId="874"/>
    <cellStyle name="Heading 1 2" xfId="875"/>
    <cellStyle name="Heading 2 2" xfId="876"/>
    <cellStyle name="Heading 3 2" xfId="877"/>
    <cellStyle name="Heading 4 2" xfId="878"/>
    <cellStyle name="Heading1" xfId="879"/>
    <cellStyle name="Heading2" xfId="880"/>
    <cellStyle name="headoption" xfId="881"/>
    <cellStyle name="Hoa-Scholl" xfId="882"/>
    <cellStyle name="i·0" xfId="883"/>
    <cellStyle name="Input [yellow]" xfId="884"/>
    <cellStyle name="Input 2" xfId="885"/>
    <cellStyle name="Input 2 2" xfId="886"/>
    <cellStyle name="Input 2 3" xfId="887"/>
    <cellStyle name="Input 3" xfId="888"/>
    <cellStyle name="Input 4" xfId="889"/>
    <cellStyle name="Input 5" xfId="890"/>
    <cellStyle name="Input 6" xfId="891"/>
    <cellStyle name="khung" xfId="892"/>
    <cellStyle name="khung 2" xfId="893"/>
    <cellStyle name="khung_Mau bieu_QD 959_ngay 28_9_2015" xfId="894"/>
    <cellStyle name="Ledger 17 x 11 in" xfId="895"/>
    <cellStyle name="Ledger 17 x 11 in 2" xfId="896"/>
    <cellStyle name="Ledger 17 x 11 in_Mau bieu_QD 959_ngay 28_9_2015" xfId="897"/>
    <cellStyle name="Line" xfId="898"/>
    <cellStyle name="Line 2" xfId="899"/>
    <cellStyle name="Line_Mau bieu_QD 959_ngay 28_9_2015" xfId="900"/>
    <cellStyle name="Link Currency (0)" xfId="901"/>
    <cellStyle name="Link Currency (2)" xfId="902"/>
    <cellStyle name="Link Units (0)" xfId="903"/>
    <cellStyle name="Link Units (1)" xfId="904"/>
    <cellStyle name="Link Units (2)" xfId="905"/>
    <cellStyle name="Linked Cell 2" xfId="906"/>
    <cellStyle name="Millares [0]_Well Timing" xfId="907"/>
    <cellStyle name="Millares_Well Timing" xfId="908"/>
    <cellStyle name="Model" xfId="909"/>
    <cellStyle name="moi" xfId="910"/>
    <cellStyle name="Moneda [0]_Well Timing" xfId="911"/>
    <cellStyle name="Moneda_Well Timing" xfId="912"/>
    <cellStyle name="Monétaire [0]_TARIFFS DB" xfId="913"/>
    <cellStyle name="Monétaire_TARIFFS DB" xfId="914"/>
    <cellStyle name="n" xfId="915"/>
    <cellStyle name="Neutral 2" xfId="916"/>
    <cellStyle name="New Times Roman" xfId="917"/>
    <cellStyle name="New Times Roman 2" xfId="918"/>
    <cellStyle name="New Times Roman_Mau bieu_QD 959_ngay 28_9_2015" xfId="919"/>
    <cellStyle name="no dec" xfId="920"/>
    <cellStyle name="ÑONVÒ" xfId="921"/>
    <cellStyle name="Normal" xfId="0" builtinId="0"/>
    <cellStyle name="Normal - Style1" xfId="922"/>
    <cellStyle name="Normal - 유형1" xfId="923"/>
    <cellStyle name="Normal 10" xfId="1"/>
    <cellStyle name="Normal 10 2" xfId="924"/>
    <cellStyle name="Normal 11" xfId="5"/>
    <cellStyle name="Normal 12" xfId="925"/>
    <cellStyle name="Normal 13" xfId="926"/>
    <cellStyle name="Normal 14" xfId="927"/>
    <cellStyle name="Normal 14 2" xfId="928"/>
    <cellStyle name="Normal 15" xfId="2"/>
    <cellStyle name="Normal 16" xfId="929"/>
    <cellStyle name="Normal 16 2" xfId="930"/>
    <cellStyle name="Normal 17" xfId="931"/>
    <cellStyle name="Normal 18" xfId="932"/>
    <cellStyle name="Normal 19" xfId="933"/>
    <cellStyle name="Normal 2" xfId="934"/>
    <cellStyle name="Normal 2 2" xfId="935"/>
    <cellStyle name="Normal 2 2 2" xfId="936"/>
    <cellStyle name="Normal 2 3" xfId="937"/>
    <cellStyle name="Normal 2 4" xfId="938"/>
    <cellStyle name="Normal 2 4 2" xfId="939"/>
    <cellStyle name="Normal 2 5" xfId="940"/>
    <cellStyle name="Normal 2_(2018-2019 ĐANG LÀM) (MBV)" xfId="941"/>
    <cellStyle name="Normal 20" xfId="942"/>
    <cellStyle name="Normal 20 2" xfId="943"/>
    <cellStyle name="Normal 20 3" xfId="944"/>
    <cellStyle name="Normal 3" xfId="945"/>
    <cellStyle name="Normal 3 2" xfId="3"/>
    <cellStyle name="Normal 3 2 2" xfId="946"/>
    <cellStyle name="Normal 3 2 3" xfId="947"/>
    <cellStyle name="Normal 3 3" xfId="948"/>
    <cellStyle name="Normal 4" xfId="6"/>
    <cellStyle name="Normal 4 2" xfId="949"/>
    <cellStyle name="Normal 5" xfId="950"/>
    <cellStyle name="Normal 6" xfId="951"/>
    <cellStyle name="Normal 6 2" xfId="952"/>
    <cellStyle name="Normal 6 3" xfId="953"/>
    <cellStyle name="Normal 6 3 2" xfId="954"/>
    <cellStyle name="Normal 7" xfId="955"/>
    <cellStyle name="Normal 8" xfId="956"/>
    <cellStyle name="Normal 9" xfId="957"/>
    <cellStyle name="Normal_Ms_Nga2.4" xfId="4"/>
    <cellStyle name="Normal1" xfId="958"/>
    <cellStyle name="Note 2" xfId="959"/>
    <cellStyle name="Note 2 2" xfId="960"/>
    <cellStyle name="Note 2 3" xfId="961"/>
    <cellStyle name="Note 3" xfId="962"/>
    <cellStyle name="Œ…‹æØ‚è [0.00]_ÆÂ¹²" xfId="963"/>
    <cellStyle name="Œ…‹æØ‚è_laroux" xfId="964"/>
    <cellStyle name="oft Excel]_x000d__x000a_Comment=open=/f ‚ðw’è‚·‚é‚ÆAƒ†[ƒU[’è‹`ŠÖ”‚ðŠÖ”“\‚è•t‚¯‚Ìˆê——‚É“o˜^‚·‚é‚±‚Æ‚ª‚Å‚«‚Ü‚·B_x000d__x000a_Maximized" xfId="965"/>
    <cellStyle name="omma [0]_Mktg Prog" xfId="966"/>
    <cellStyle name="ormal_Sheet1_1" xfId="967"/>
    <cellStyle name="Output 2" xfId="968"/>
    <cellStyle name="Output 2 2" xfId="969"/>
    <cellStyle name="paint" xfId="970"/>
    <cellStyle name="Percent [0]" xfId="971"/>
    <cellStyle name="Percent [0] 2" xfId="972"/>
    <cellStyle name="Percent [0] 3" xfId="973"/>
    <cellStyle name="Percent [00]" xfId="974"/>
    <cellStyle name="Percent [00] 2" xfId="975"/>
    <cellStyle name="Percent [00] 3" xfId="976"/>
    <cellStyle name="Percent [2]" xfId="977"/>
    <cellStyle name="Percent [2] 2" xfId="978"/>
    <cellStyle name="Percent [2] 3" xfId="979"/>
    <cellStyle name="PrePop Currency (0)" xfId="980"/>
    <cellStyle name="PrePop Currency (2)" xfId="981"/>
    <cellStyle name="PrePop Units (0)" xfId="982"/>
    <cellStyle name="PrePop Units (1)" xfId="983"/>
    <cellStyle name="PrePop Units (2)" xfId="984"/>
    <cellStyle name="pricing" xfId="985"/>
    <cellStyle name="PSChar" xfId="986"/>
    <cellStyle name="PSHeading" xfId="987"/>
    <cellStyle name="S—_x0008_" xfId="988"/>
    <cellStyle name="Standard_AAbgleich" xfId="989"/>
    <cellStyle name="Style 1" xfId="990"/>
    <cellStyle name="Style 10" xfId="991"/>
    <cellStyle name="Style 100" xfId="992"/>
    <cellStyle name="Style 101" xfId="993"/>
    <cellStyle name="Style 102" xfId="994"/>
    <cellStyle name="Style 103" xfId="995"/>
    <cellStyle name="Style 104" xfId="996"/>
    <cellStyle name="Style 105" xfId="997"/>
    <cellStyle name="Style 106" xfId="998"/>
    <cellStyle name="Style 107" xfId="999"/>
    <cellStyle name="Style 108" xfId="1000"/>
    <cellStyle name="Style 109" xfId="1001"/>
    <cellStyle name="Style 11" xfId="1002"/>
    <cellStyle name="Style 110" xfId="1003"/>
    <cellStyle name="Style 111" xfId="1004"/>
    <cellStyle name="Style 112" xfId="1005"/>
    <cellStyle name="Style 113" xfId="1006"/>
    <cellStyle name="Style 114" xfId="1007"/>
    <cellStyle name="Style 115" xfId="1008"/>
    <cellStyle name="Style 116" xfId="1009"/>
    <cellStyle name="Style 117" xfId="1010"/>
    <cellStyle name="Style 118" xfId="1011"/>
    <cellStyle name="Style 119" xfId="1012"/>
    <cellStyle name="Style 12" xfId="1013"/>
    <cellStyle name="Style 120" xfId="1014"/>
    <cellStyle name="Style 121" xfId="1015"/>
    <cellStyle name="Style 122" xfId="1016"/>
    <cellStyle name="Style 123" xfId="1017"/>
    <cellStyle name="Style 124" xfId="1018"/>
    <cellStyle name="Style 125" xfId="1019"/>
    <cellStyle name="Style 126" xfId="1020"/>
    <cellStyle name="Style 127" xfId="1021"/>
    <cellStyle name="Style 128" xfId="1022"/>
    <cellStyle name="Style 129" xfId="1023"/>
    <cellStyle name="Style 13" xfId="1024"/>
    <cellStyle name="Style 130" xfId="1025"/>
    <cellStyle name="Style 131" xfId="1026"/>
    <cellStyle name="Style 132" xfId="1027"/>
    <cellStyle name="Style 133" xfId="1028"/>
    <cellStyle name="Style 134" xfId="1029"/>
    <cellStyle name="Style 135" xfId="1030"/>
    <cellStyle name="Style 136" xfId="1031"/>
    <cellStyle name="Style 137" xfId="1032"/>
    <cellStyle name="Style 138" xfId="1033"/>
    <cellStyle name="Style 139" xfId="1034"/>
    <cellStyle name="Style 14" xfId="1035"/>
    <cellStyle name="Style 140" xfId="1036"/>
    <cellStyle name="Style 141" xfId="1037"/>
    <cellStyle name="Style 142" xfId="1038"/>
    <cellStyle name="Style 143" xfId="1039"/>
    <cellStyle name="Style 144" xfId="1040"/>
    <cellStyle name="Style 145" xfId="1041"/>
    <cellStyle name="Style 146" xfId="1042"/>
    <cellStyle name="Style 147" xfId="1043"/>
    <cellStyle name="Style 148" xfId="1044"/>
    <cellStyle name="Style 148 2" xfId="1045"/>
    <cellStyle name="Style 148 3" xfId="1046"/>
    <cellStyle name="Style 149" xfId="1047"/>
    <cellStyle name="Style 15" xfId="1048"/>
    <cellStyle name="Style 150" xfId="1049"/>
    <cellStyle name="Style 151" xfId="1050"/>
    <cellStyle name="Style 152" xfId="1051"/>
    <cellStyle name="Style 153" xfId="1052"/>
    <cellStyle name="Style 153 2" xfId="1053"/>
    <cellStyle name="Style 153 3" xfId="1054"/>
    <cellStyle name="Style 154" xfId="1055"/>
    <cellStyle name="Style 155" xfId="1056"/>
    <cellStyle name="Style 156" xfId="1057"/>
    <cellStyle name="Style 157" xfId="1058"/>
    <cellStyle name="Style 158" xfId="1059"/>
    <cellStyle name="Style 159" xfId="1060"/>
    <cellStyle name="Style 16" xfId="1061"/>
    <cellStyle name="Style 160" xfId="1062"/>
    <cellStyle name="Style 161" xfId="1063"/>
    <cellStyle name="Style 162" xfId="1064"/>
    <cellStyle name="Style 163" xfId="1065"/>
    <cellStyle name="Style 164" xfId="1066"/>
    <cellStyle name="Style 165" xfId="1067"/>
    <cellStyle name="Style 166" xfId="1068"/>
    <cellStyle name="Style 167" xfId="1069"/>
    <cellStyle name="Style 168" xfId="1070"/>
    <cellStyle name="Style 169" xfId="1071"/>
    <cellStyle name="Style 17" xfId="1072"/>
    <cellStyle name="Style 170" xfId="1073"/>
    <cellStyle name="Style 171" xfId="1074"/>
    <cellStyle name="Style 172" xfId="1075"/>
    <cellStyle name="Style 173" xfId="1076"/>
    <cellStyle name="Style 174" xfId="1077"/>
    <cellStyle name="Style 175" xfId="1078"/>
    <cellStyle name="Style 176" xfId="1079"/>
    <cellStyle name="Style 177" xfId="1080"/>
    <cellStyle name="Style 18" xfId="1081"/>
    <cellStyle name="Style 19" xfId="1082"/>
    <cellStyle name="Style 2" xfId="1083"/>
    <cellStyle name="Style 20" xfId="1084"/>
    <cellStyle name="Style 21" xfId="1085"/>
    <cellStyle name="Style 22" xfId="1086"/>
    <cellStyle name="Style 23" xfId="1087"/>
    <cellStyle name="Style 24" xfId="1088"/>
    <cellStyle name="Style 25" xfId="1089"/>
    <cellStyle name="Style 26" xfId="1090"/>
    <cellStyle name="Style 27" xfId="1091"/>
    <cellStyle name="Style 28" xfId="1092"/>
    <cellStyle name="Style 29" xfId="1093"/>
    <cellStyle name="Style 3" xfId="1094"/>
    <cellStyle name="Style 30" xfId="1095"/>
    <cellStyle name="Style 31" xfId="1096"/>
    <cellStyle name="Style 32" xfId="1097"/>
    <cellStyle name="Style 33" xfId="1098"/>
    <cellStyle name="Style 34" xfId="1099"/>
    <cellStyle name="Style 35" xfId="1100"/>
    <cellStyle name="Style 36" xfId="1101"/>
    <cellStyle name="Style 37" xfId="1102"/>
    <cellStyle name="Style 38" xfId="1103"/>
    <cellStyle name="Style 39" xfId="1104"/>
    <cellStyle name="Style 4" xfId="1105"/>
    <cellStyle name="Style 40" xfId="1106"/>
    <cellStyle name="Style 41" xfId="1107"/>
    <cellStyle name="Style 42" xfId="1108"/>
    <cellStyle name="Style 43" xfId="1109"/>
    <cellStyle name="Style 44" xfId="1110"/>
    <cellStyle name="Style 45" xfId="1111"/>
    <cellStyle name="Style 46" xfId="1112"/>
    <cellStyle name="Style 47" xfId="1113"/>
    <cellStyle name="Style 48" xfId="1114"/>
    <cellStyle name="Style 49" xfId="1115"/>
    <cellStyle name="Style 5" xfId="1116"/>
    <cellStyle name="Style 50" xfId="1117"/>
    <cellStyle name="Style 51" xfId="1118"/>
    <cellStyle name="Style 52" xfId="1119"/>
    <cellStyle name="Style 53" xfId="1120"/>
    <cellStyle name="Style 54" xfId="1121"/>
    <cellStyle name="Style 55" xfId="1122"/>
    <cellStyle name="Style 56" xfId="1123"/>
    <cellStyle name="Style 57" xfId="1124"/>
    <cellStyle name="Style 58" xfId="1125"/>
    <cellStyle name="Style 59" xfId="1126"/>
    <cellStyle name="Style 6" xfId="1127"/>
    <cellStyle name="Style 60" xfId="1128"/>
    <cellStyle name="Style 61" xfId="1129"/>
    <cellStyle name="Style 62" xfId="1130"/>
    <cellStyle name="Style 63" xfId="1131"/>
    <cellStyle name="Style 64" xfId="1132"/>
    <cellStyle name="Style 65" xfId="1133"/>
    <cellStyle name="Style 66" xfId="1134"/>
    <cellStyle name="Style 67" xfId="1135"/>
    <cellStyle name="Style 68" xfId="1136"/>
    <cellStyle name="Style 69" xfId="1137"/>
    <cellStyle name="Style 7" xfId="1138"/>
    <cellStyle name="Style 70" xfId="1139"/>
    <cellStyle name="Style 71" xfId="1140"/>
    <cellStyle name="Style 72" xfId="1141"/>
    <cellStyle name="Style 73" xfId="1142"/>
    <cellStyle name="Style 74" xfId="1143"/>
    <cellStyle name="Style 75" xfId="1144"/>
    <cellStyle name="Style 76" xfId="1145"/>
    <cellStyle name="Style 77" xfId="1146"/>
    <cellStyle name="Style 78" xfId="1147"/>
    <cellStyle name="Style 79" xfId="1148"/>
    <cellStyle name="Style 8" xfId="1149"/>
    <cellStyle name="Style 80" xfId="1150"/>
    <cellStyle name="Style 81" xfId="1151"/>
    <cellStyle name="Style 82" xfId="1152"/>
    <cellStyle name="Style 83" xfId="1153"/>
    <cellStyle name="Style 84" xfId="1154"/>
    <cellStyle name="Style 85" xfId="1155"/>
    <cellStyle name="Style 86" xfId="1156"/>
    <cellStyle name="Style 87" xfId="1157"/>
    <cellStyle name="Style 88" xfId="1158"/>
    <cellStyle name="Style 89" xfId="1159"/>
    <cellStyle name="Style 9" xfId="1160"/>
    <cellStyle name="Style 90" xfId="1161"/>
    <cellStyle name="Style 91" xfId="1162"/>
    <cellStyle name="Style 92" xfId="1163"/>
    <cellStyle name="Style 93" xfId="1164"/>
    <cellStyle name="Style 94" xfId="1165"/>
    <cellStyle name="Style 95" xfId="1166"/>
    <cellStyle name="Style 96" xfId="1167"/>
    <cellStyle name="Style 97" xfId="1168"/>
    <cellStyle name="Style 98" xfId="1169"/>
    <cellStyle name="Style 99" xfId="1170"/>
    <cellStyle name="subhead" xfId="1171"/>
    <cellStyle name="T" xfId="1172"/>
    <cellStyle name="T_Bc_tuan_1_CKy_6_KONTUM" xfId="1173"/>
    <cellStyle name="T_Bc_tuan_1_CKy_6_KONTUM 2" xfId="1174"/>
    <cellStyle name="T_Bc_tuan_1_CKy_6_KONTUM_Mau bieu 2.4" xfId="1175"/>
    <cellStyle name="T_Bc_tuan_1_CKy_6_KONTUM_Mau bieu 2.5" xfId="1176"/>
    <cellStyle name="T_Bc_tuan_1_CKy_6_KONTUM_Mau bieu 2.5_Ky" xfId="1177"/>
    <cellStyle name="T_Bc_tuan_1_CKy_6_KONTUM_Mau bieu_QD 959_ngay 28_9_2015" xfId="1178"/>
    <cellStyle name="T_Book1" xfId="1179"/>
    <cellStyle name="T_Copy (13) of Copy of Copy of Copy of Bang tinh kinh phi ho tro thu nam 2008" xfId="1180"/>
    <cellStyle name="T_mau bieu so 1" xfId="1181"/>
    <cellStyle name="T_Tay Bac 1" xfId="1182"/>
    <cellStyle name="T_Tay Bac 1 2" xfId="1183"/>
    <cellStyle name="T_Tay Bac 1_Mau bieu 2.4" xfId="1184"/>
    <cellStyle name="T_Tay Bac 1_Mau bieu 2.5" xfId="1185"/>
    <cellStyle name="T_Tay Bac 1_Mau bieu 2.5_Ky" xfId="1186"/>
    <cellStyle name="T_Tay Bac 1_Mau bieu_QD 959_ngay 28_9_2015" xfId="1187"/>
    <cellStyle name="T_" xfId="1188"/>
    <cellStyle name="Tentruong" xfId="1189"/>
    <cellStyle name="Text Indent A" xfId="1190"/>
    <cellStyle name="Text Indent B" xfId="1191"/>
    <cellStyle name="Text Indent B 2" xfId="1192"/>
    <cellStyle name="Text Indent B 3" xfId="1193"/>
    <cellStyle name="Text Indent C" xfId="1194"/>
    <cellStyle name="Text Indent C 2" xfId="1195"/>
    <cellStyle name="Text Indent C 3" xfId="1196"/>
    <cellStyle name="Title 2" xfId="1202"/>
    <cellStyle name="Total 2" xfId="1203"/>
    <cellStyle name="Total 2 2" xfId="1204"/>
    <cellStyle name="th" xfId="1197"/>
    <cellStyle name="than" xfId="1198"/>
    <cellStyle name="þ_x001d_ð¤_x000c_¯þ_x0014__x000d_¨þU_x0001_À_x0004_ _x0015__x000f__x0001__x0001_" xfId="1199"/>
    <cellStyle name="þ_x001d_ðK_x000c_Fý_x001b__x000d_9ýU_x0001_Ð_x0008_¦)_x0007__x0001__x0001_" xfId="1200"/>
    <cellStyle name="Thuyet minh" xfId="1201"/>
    <cellStyle name="viet" xfId="1205"/>
    <cellStyle name="viet2" xfId="1206"/>
    <cellStyle name="Vietnam 1" xfId="1207"/>
    <cellStyle name="VN new romanNormal" xfId="1208"/>
    <cellStyle name="VN new romanNormal 2" xfId="1209"/>
    <cellStyle name="vn time 10" xfId="1210"/>
    <cellStyle name="VN time new roman" xfId="1211"/>
    <cellStyle name="VN time new roman 2" xfId="1212"/>
    <cellStyle name="vnbo" xfId="1213"/>
    <cellStyle name="vntxt1" xfId="1218"/>
    <cellStyle name="vntxt2" xfId="1219"/>
    <cellStyle name="vnhead1" xfId="1214"/>
    <cellStyle name="vnhead2" xfId="1215"/>
    <cellStyle name="vnhead3" xfId="1216"/>
    <cellStyle name="vnhead4" xfId="1217"/>
    <cellStyle name="Währung [0]_68574_Materialbedarfsliste" xfId="1220"/>
    <cellStyle name="Währung_68574_Materialbedarfsliste" xfId="1221"/>
    <cellStyle name="Warning Text 2" xfId="1222"/>
    <cellStyle name="xuan" xfId="1223"/>
    <cellStyle name="パーセント 2" xfId="1224"/>
    <cellStyle name="เครื่องหมายสกุลเงิน [0]_FTC_OFFER" xfId="1225"/>
    <cellStyle name="เครื่องหมายสกุลเงิน_FTC_OFFER" xfId="1226"/>
    <cellStyle name="ปกติ_FTC_OFFER" xfId="1227"/>
    <cellStyle name=" [0.00]_ Att. 1- Cover" xfId="1228"/>
    <cellStyle name="_ Att. 1- Cover" xfId="1229"/>
    <cellStyle name="?_ Att. 1- Cover" xfId="1230"/>
    <cellStyle name="똿뗦먛귟 [0.00]_PRODUCT DETAIL Q1" xfId="1231"/>
    <cellStyle name="똿뗦먛귟_PRODUCT DETAIL Q1" xfId="1232"/>
    <cellStyle name="믅됞 [0.00]_PRODUCT DETAIL Q1" xfId="1233"/>
    <cellStyle name="믅됞_PRODUCT DETAIL Q1" xfId="1234"/>
    <cellStyle name="백분율_95" xfId="1235"/>
    <cellStyle name="뷭?_BOOKSHIP" xfId="1236"/>
    <cellStyle name="쉼표 [0]_ffbom" xfId="1237"/>
    <cellStyle name="안건회계법인" xfId="1238"/>
    <cellStyle name="콤마 [ - 유형1" xfId="1239"/>
    <cellStyle name="콤마 [ - 유형2" xfId="1240"/>
    <cellStyle name="콤마 [ - 유형3" xfId="1241"/>
    <cellStyle name="콤마 [ - 유형4" xfId="1242"/>
    <cellStyle name="콤마 [ - 유형5" xfId="1243"/>
    <cellStyle name="콤마 [ - 유형6" xfId="1244"/>
    <cellStyle name="콤마 [ - 유형7" xfId="1245"/>
    <cellStyle name="콤마 [ - 유형8" xfId="1246"/>
    <cellStyle name="콤마 [0]_ 비목별 월별기술 " xfId="1247"/>
    <cellStyle name="콤마_ 비목별 월별기술 " xfId="1248"/>
    <cellStyle name="통화 [0]_1202" xfId="1249"/>
    <cellStyle name="통화_1202" xfId="1250"/>
    <cellStyle name="표준_(정보부문)월별인원계획" xfId="1251"/>
    <cellStyle name="一般_00Q3902REV.1" xfId="1252"/>
    <cellStyle name="千分位[0]_00Q3902REV.1" xfId="1253"/>
    <cellStyle name="千分位_00Q3902REV.1" xfId="1254"/>
    <cellStyle name="桁区切り [0.00] 2" xfId="1255"/>
    <cellStyle name="桁区切り [0.00]_List-dwg瑩畳䵜楡" xfId="1256"/>
    <cellStyle name="桁区切り_List-dwgist-" xfId="1257"/>
    <cellStyle name="標準_List-dwgis" xfId="1258"/>
    <cellStyle name="貨幣 [0]_00Q3902REV.1" xfId="1259"/>
    <cellStyle name="貨幣[0]_BRE" xfId="1260"/>
    <cellStyle name="貨幣_00Q3902REV.1" xfId="1261"/>
    <cellStyle name="通貨 [0.00]_List-dwgwg" xfId="1262"/>
    <cellStyle name="通貨_List-dwgis" xfId="12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5</xdr:row>
      <xdr:rowOff>228600</xdr:rowOff>
    </xdr:from>
    <xdr:ext cx="184731" cy="264560"/>
    <xdr:sp macro="" textlink="">
      <xdr:nvSpPr>
        <xdr:cNvPr id="2" name="TextBox 1"/>
        <xdr:cNvSpPr txBox="1"/>
      </xdr:nvSpPr>
      <xdr:spPr>
        <a:xfrm>
          <a:off x="38100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DANHSACHTUYENSINH2019(GUIGVCN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te/Downloads/TRANG%20TH&#7882;%20XU&#194;N%20UY&#202;N/tuvantuyensinh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NHSACH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SACHGUIGVCN2019(15-10) (2)"/>
      <sheetName val="Sheet1"/>
      <sheetName val="DANHSACHGUIGVCN2019(15-10)"/>
    </sheetNames>
    <sheetDataSet>
      <sheetData sheetId="0"/>
      <sheetData sheetId="1">
        <row r="8">
          <cell r="C8" t="str">
            <v>19002002</v>
          </cell>
          <cell r="D8">
            <v>1</v>
          </cell>
        </row>
        <row r="9">
          <cell r="C9" t="str">
            <v>19001997</v>
          </cell>
          <cell r="D9">
            <v>2</v>
          </cell>
        </row>
        <row r="10">
          <cell r="C10" t="str">
            <v>19002001</v>
          </cell>
          <cell r="D10">
            <v>3</v>
          </cell>
        </row>
        <row r="11">
          <cell r="C11" t="str">
            <v>19001998</v>
          </cell>
          <cell r="D11">
            <v>4</v>
          </cell>
        </row>
        <row r="12">
          <cell r="C12" t="str">
            <v>19005179</v>
          </cell>
          <cell r="D12">
            <v>5</v>
          </cell>
        </row>
        <row r="13">
          <cell r="C13" t="str">
            <v>19002597</v>
          </cell>
          <cell r="D13">
            <v>6</v>
          </cell>
        </row>
        <row r="14">
          <cell r="C14" t="str">
            <v>19004262</v>
          </cell>
          <cell r="D14">
            <v>7</v>
          </cell>
        </row>
        <row r="15">
          <cell r="C15" t="str">
            <v>19002742</v>
          </cell>
          <cell r="D15">
            <v>8</v>
          </cell>
        </row>
        <row r="16">
          <cell r="C16" t="str">
            <v>19005198</v>
          </cell>
          <cell r="D16">
            <v>9</v>
          </cell>
        </row>
        <row r="17">
          <cell r="C17" t="str">
            <v>19003412</v>
          </cell>
          <cell r="D17">
            <v>10</v>
          </cell>
        </row>
        <row r="18">
          <cell r="C18" t="str">
            <v>19002207</v>
          </cell>
          <cell r="D18">
            <v>11</v>
          </cell>
        </row>
        <row r="19">
          <cell r="C19" t="str">
            <v>19002585</v>
          </cell>
          <cell r="D19">
            <v>12</v>
          </cell>
        </row>
        <row r="20">
          <cell r="C20" t="str">
            <v>19003166</v>
          </cell>
          <cell r="D20">
            <v>13</v>
          </cell>
        </row>
        <row r="21">
          <cell r="C21" t="str">
            <v>19005209</v>
          </cell>
          <cell r="D21">
            <v>14</v>
          </cell>
        </row>
        <row r="22">
          <cell r="C22" t="str">
            <v>19005210</v>
          </cell>
          <cell r="D22">
            <v>15</v>
          </cell>
        </row>
        <row r="23">
          <cell r="C23" t="str">
            <v>19005212</v>
          </cell>
          <cell r="D23">
            <v>16</v>
          </cell>
        </row>
        <row r="24">
          <cell r="C24" t="str">
            <v>19005215</v>
          </cell>
          <cell r="D24">
            <v>17</v>
          </cell>
        </row>
        <row r="25">
          <cell r="C25" t="str">
            <v>19003837</v>
          </cell>
          <cell r="D25">
            <v>18</v>
          </cell>
        </row>
        <row r="26">
          <cell r="C26" t="str">
            <v>19005197</v>
          </cell>
          <cell r="D26">
            <v>19</v>
          </cell>
        </row>
        <row r="27">
          <cell r="C27" t="str">
            <v>19005219</v>
          </cell>
          <cell r="D27">
            <v>20</v>
          </cell>
        </row>
        <row r="28">
          <cell r="C28" t="str">
            <v>19003339</v>
          </cell>
          <cell r="D28">
            <v>21</v>
          </cell>
        </row>
        <row r="29">
          <cell r="C29" t="str">
            <v>19002622</v>
          </cell>
          <cell r="D29">
            <v>22</v>
          </cell>
        </row>
        <row r="30">
          <cell r="C30" t="str">
            <v>19003583</v>
          </cell>
          <cell r="D30">
            <v>23</v>
          </cell>
        </row>
        <row r="31">
          <cell r="C31" t="str">
            <v>19003050</v>
          </cell>
          <cell r="D31">
            <v>24</v>
          </cell>
        </row>
        <row r="32">
          <cell r="C32" t="str">
            <v>19003437</v>
          </cell>
          <cell r="D32">
            <v>25</v>
          </cell>
        </row>
        <row r="33">
          <cell r="C33" t="str">
            <v>19005242</v>
          </cell>
          <cell r="D33">
            <v>26</v>
          </cell>
        </row>
        <row r="34">
          <cell r="C34" t="str">
            <v>19005243</v>
          </cell>
          <cell r="D34">
            <v>27</v>
          </cell>
        </row>
        <row r="35">
          <cell r="C35" t="str">
            <v>19000016</v>
          </cell>
          <cell r="D35">
            <v>28</v>
          </cell>
        </row>
        <row r="36">
          <cell r="C36" t="str">
            <v>19004999</v>
          </cell>
          <cell r="D36">
            <v>29</v>
          </cell>
        </row>
        <row r="37">
          <cell r="C37" t="str">
            <v>19001925</v>
          </cell>
          <cell r="D37">
            <v>30</v>
          </cell>
        </row>
        <row r="38">
          <cell r="C38" t="str">
            <v>19003944</v>
          </cell>
          <cell r="D38">
            <v>31</v>
          </cell>
        </row>
        <row r="39">
          <cell r="C39" t="str">
            <v>19004067</v>
          </cell>
          <cell r="D39">
            <v>32</v>
          </cell>
        </row>
        <row r="40">
          <cell r="C40" t="str">
            <v>19005254</v>
          </cell>
          <cell r="D40">
            <v>33</v>
          </cell>
        </row>
        <row r="41">
          <cell r="C41" t="str">
            <v>19003590</v>
          </cell>
          <cell r="D41">
            <v>34</v>
          </cell>
        </row>
        <row r="42">
          <cell r="C42" t="str">
            <v>19001918</v>
          </cell>
          <cell r="D42">
            <v>35</v>
          </cell>
        </row>
        <row r="43">
          <cell r="C43" t="str">
            <v>19001920</v>
          </cell>
          <cell r="D43">
            <v>36</v>
          </cell>
        </row>
        <row r="44">
          <cell r="C44" t="str">
            <v>19005272</v>
          </cell>
          <cell r="D44">
            <v>37</v>
          </cell>
        </row>
        <row r="45">
          <cell r="C45" t="str">
            <v>19003335</v>
          </cell>
          <cell r="D45">
            <v>38</v>
          </cell>
        </row>
        <row r="46">
          <cell r="C46" t="str">
            <v>19005290</v>
          </cell>
          <cell r="D46">
            <v>39</v>
          </cell>
        </row>
        <row r="47">
          <cell r="C47" t="str">
            <v>19004374</v>
          </cell>
          <cell r="D47">
            <v>40</v>
          </cell>
        </row>
        <row r="48">
          <cell r="C48" t="str">
            <v>19005294</v>
          </cell>
          <cell r="D48">
            <v>41</v>
          </cell>
        </row>
        <row r="49">
          <cell r="C49" t="str">
            <v>19001966</v>
          </cell>
          <cell r="D49">
            <v>42</v>
          </cell>
        </row>
        <row r="50">
          <cell r="C50" t="str">
            <v>18000876</v>
          </cell>
          <cell r="D50">
            <v>43</v>
          </cell>
        </row>
        <row r="51">
          <cell r="C51" t="str">
            <v>19005304</v>
          </cell>
          <cell r="D51">
            <v>44</v>
          </cell>
        </row>
        <row r="52">
          <cell r="C52" t="str">
            <v>19004333</v>
          </cell>
          <cell r="D52">
            <v>45</v>
          </cell>
        </row>
        <row r="53">
          <cell r="C53" t="str">
            <v>19002378</v>
          </cell>
          <cell r="D53">
            <v>46</v>
          </cell>
        </row>
        <row r="54">
          <cell r="C54" t="str">
            <v>19001274</v>
          </cell>
          <cell r="D54">
            <v>47</v>
          </cell>
        </row>
        <row r="55">
          <cell r="C55" t="str">
            <v>19004634</v>
          </cell>
          <cell r="D55">
            <v>48</v>
          </cell>
        </row>
        <row r="56">
          <cell r="C56" t="str">
            <v>19003595</v>
          </cell>
          <cell r="D56">
            <v>49</v>
          </cell>
        </row>
        <row r="57">
          <cell r="C57" t="str">
            <v>19001085</v>
          </cell>
          <cell r="D57">
            <v>50</v>
          </cell>
        </row>
        <row r="58">
          <cell r="C58" t="str">
            <v>19005336</v>
          </cell>
          <cell r="D58">
            <v>51</v>
          </cell>
        </row>
        <row r="59">
          <cell r="C59" t="str">
            <v>19002457</v>
          </cell>
          <cell r="D59">
            <v>52</v>
          </cell>
        </row>
        <row r="60">
          <cell r="C60" t="str">
            <v>19004221</v>
          </cell>
          <cell r="D60">
            <v>53</v>
          </cell>
        </row>
        <row r="61">
          <cell r="C61" t="str">
            <v>19003994</v>
          </cell>
          <cell r="D61">
            <v>54</v>
          </cell>
        </row>
        <row r="62">
          <cell r="C62" t="str">
            <v>19004626</v>
          </cell>
          <cell r="D62">
            <v>55</v>
          </cell>
        </row>
        <row r="63">
          <cell r="C63" t="str">
            <v>19005346</v>
          </cell>
          <cell r="D63">
            <v>56</v>
          </cell>
        </row>
      </sheetData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MAUDANGKYBHXH (TH8)"/>
      <sheetName val="Sheet1 (1-8)"/>
      <sheetName val="DANH SACH TONG MOI"/>
      <sheetName val="DANHSACH2019 (T8)"/>
      <sheetName val="CAPNHATTHONGTIN2019 (in) (2)"/>
      <sheetName val="CAPNHATTHONGTIN2019 (in)"/>
      <sheetName val="DANHSACHGUIGVCN2019(15-10)"/>
      <sheetName val="MÃ SỐ BHYT TRUY CẬP (3)"/>
      <sheetName val="MÃ SỐ BHYT CẦN TRUY CẬP"/>
      <sheetName val="Sheet3 (2)"/>
      <sheetName val="MAUDANGKYBHXH (T7)"/>
      <sheetName val="ĐKKCBBĐ K2019(UPDATE)"/>
      <sheetName val="MÃ BV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1">
          <cell r="C21" t="str">
            <v>19000001</v>
          </cell>
          <cell r="D21">
            <v>19000001</v>
          </cell>
        </row>
        <row r="22">
          <cell r="C22" t="str">
            <v>19000002</v>
          </cell>
          <cell r="D22">
            <v>19000002</v>
          </cell>
          <cell r="E22" t="str">
            <v>GD4797936952403</v>
          </cell>
        </row>
        <row r="23">
          <cell r="C23" t="str">
            <v>19000003</v>
          </cell>
          <cell r="D23">
            <v>19000003</v>
          </cell>
          <cell r="E23" t="str">
            <v>HS4797935160094</v>
          </cell>
        </row>
        <row r="24">
          <cell r="C24" t="str">
            <v>19000004</v>
          </cell>
          <cell r="D24">
            <v>19000004</v>
          </cell>
        </row>
        <row r="25">
          <cell r="C25" t="str">
            <v>19000005</v>
          </cell>
          <cell r="D25">
            <v>19000005</v>
          </cell>
        </row>
        <row r="26">
          <cell r="C26" t="str">
            <v>19000006</v>
          </cell>
          <cell r="D26">
            <v>19000006</v>
          </cell>
        </row>
        <row r="27">
          <cell r="C27" t="str">
            <v>19000007</v>
          </cell>
          <cell r="D27">
            <v>19000007</v>
          </cell>
        </row>
        <row r="28">
          <cell r="C28" t="str">
            <v>19000008</v>
          </cell>
          <cell r="D28">
            <v>19000008</v>
          </cell>
          <cell r="E28" t="str">
            <v>HS4797931705829</v>
          </cell>
        </row>
        <row r="29">
          <cell r="C29" t="str">
            <v>19000009</v>
          </cell>
          <cell r="D29">
            <v>19000009</v>
          </cell>
        </row>
        <row r="30">
          <cell r="C30" t="str">
            <v>19000010</v>
          </cell>
          <cell r="D30">
            <v>19000010</v>
          </cell>
        </row>
        <row r="31">
          <cell r="C31" t="str">
            <v>19000011</v>
          </cell>
          <cell r="D31">
            <v>19000011</v>
          </cell>
          <cell r="E31" t="str">
            <v>HS4797934005910</v>
          </cell>
        </row>
        <row r="32">
          <cell r="C32" t="str">
            <v>19000012</v>
          </cell>
          <cell r="D32">
            <v>19000012</v>
          </cell>
          <cell r="E32" t="str">
            <v>GD4797933322737</v>
          </cell>
        </row>
        <row r="33">
          <cell r="C33" t="str">
            <v>19000013</v>
          </cell>
          <cell r="D33">
            <v>19000013</v>
          </cell>
          <cell r="E33" t="str">
            <v>HS4797930311705</v>
          </cell>
        </row>
        <row r="34">
          <cell r="C34" t="str">
            <v>19000014</v>
          </cell>
          <cell r="D34">
            <v>19000014</v>
          </cell>
          <cell r="E34" t="str">
            <v>HS4797931924170</v>
          </cell>
        </row>
        <row r="35">
          <cell r="C35" t="str">
            <v>19000015</v>
          </cell>
          <cell r="D35">
            <v>19000015</v>
          </cell>
          <cell r="E35" t="str">
            <v>HS4797931883424</v>
          </cell>
        </row>
        <row r="36">
          <cell r="C36" t="str">
            <v>19000016</v>
          </cell>
          <cell r="D36">
            <v>19000016</v>
          </cell>
          <cell r="E36" t="str">
            <v>GD4808023599812</v>
          </cell>
        </row>
        <row r="37">
          <cell r="C37" t="str">
            <v>19000017</v>
          </cell>
          <cell r="D37">
            <v>19000017</v>
          </cell>
        </row>
        <row r="38">
          <cell r="C38" t="str">
            <v>19000018</v>
          </cell>
          <cell r="D38">
            <v>19000018</v>
          </cell>
          <cell r="E38" t="str">
            <v>HS4797931161714</v>
          </cell>
        </row>
        <row r="39">
          <cell r="C39" t="str">
            <v>19000019</v>
          </cell>
          <cell r="D39">
            <v>19000019</v>
          </cell>
          <cell r="E39" t="str">
            <v>HS4797930510278</v>
          </cell>
        </row>
        <row r="40">
          <cell r="C40" t="str">
            <v>19000020</v>
          </cell>
          <cell r="D40">
            <v>19000020</v>
          </cell>
        </row>
        <row r="41">
          <cell r="C41" t="str">
            <v>19000021</v>
          </cell>
          <cell r="D41">
            <v>19000021</v>
          </cell>
        </row>
        <row r="42">
          <cell r="C42" t="str">
            <v>19000022</v>
          </cell>
          <cell r="D42">
            <v>19000022</v>
          </cell>
        </row>
        <row r="43">
          <cell r="C43" t="str">
            <v>19000023</v>
          </cell>
          <cell r="D43">
            <v>19000023</v>
          </cell>
          <cell r="E43" t="str">
            <v>HS4797934304799</v>
          </cell>
        </row>
        <row r="44">
          <cell r="C44" t="str">
            <v>19000024</v>
          </cell>
          <cell r="D44">
            <v>19000024</v>
          </cell>
        </row>
        <row r="45">
          <cell r="C45" t="str">
            <v>19000025</v>
          </cell>
          <cell r="D45">
            <v>19000025</v>
          </cell>
        </row>
        <row r="46">
          <cell r="C46" t="str">
            <v>19000026</v>
          </cell>
          <cell r="D46">
            <v>19000026</v>
          </cell>
        </row>
        <row r="47">
          <cell r="C47" t="str">
            <v>19000027</v>
          </cell>
          <cell r="D47">
            <v>19000027</v>
          </cell>
          <cell r="E47" t="str">
            <v>HS4797931377033</v>
          </cell>
        </row>
        <row r="48">
          <cell r="C48" t="str">
            <v>19000028</v>
          </cell>
          <cell r="D48">
            <v>19000028</v>
          </cell>
        </row>
        <row r="49">
          <cell r="C49" t="str">
            <v>19000029</v>
          </cell>
          <cell r="D49">
            <v>19000029</v>
          </cell>
        </row>
        <row r="50">
          <cell r="C50" t="str">
            <v>19000030</v>
          </cell>
          <cell r="D50">
            <v>19000030</v>
          </cell>
        </row>
        <row r="51">
          <cell r="C51" t="str">
            <v>19000031</v>
          </cell>
          <cell r="D51">
            <v>19000031</v>
          </cell>
        </row>
        <row r="52">
          <cell r="C52" t="str">
            <v>19000032</v>
          </cell>
          <cell r="D52">
            <v>19000032</v>
          </cell>
          <cell r="E52" t="str">
            <v>HS4797936735269</v>
          </cell>
        </row>
        <row r="53">
          <cell r="C53" t="str">
            <v>19000033</v>
          </cell>
          <cell r="D53">
            <v>19000033</v>
          </cell>
        </row>
        <row r="54">
          <cell r="C54" t="str">
            <v>19000034</v>
          </cell>
          <cell r="D54">
            <v>19000034</v>
          </cell>
          <cell r="E54" t="str">
            <v>HS4797935719015</v>
          </cell>
        </row>
        <row r="55">
          <cell r="C55" t="str">
            <v>19000035</v>
          </cell>
          <cell r="D55">
            <v>19000035</v>
          </cell>
          <cell r="E55" t="str">
            <v>HS4797928535928</v>
          </cell>
        </row>
        <row r="56">
          <cell r="C56" t="str">
            <v>19000036</v>
          </cell>
          <cell r="D56">
            <v>19000036</v>
          </cell>
        </row>
        <row r="57">
          <cell r="C57" t="str">
            <v>19000037</v>
          </cell>
          <cell r="D57">
            <v>19000037</v>
          </cell>
          <cell r="E57" t="str">
            <v>SV4797938292389</v>
          </cell>
        </row>
        <row r="58">
          <cell r="C58" t="str">
            <v>19000038</v>
          </cell>
          <cell r="D58">
            <v>19000038</v>
          </cell>
        </row>
        <row r="59">
          <cell r="C59" t="str">
            <v>19000039</v>
          </cell>
          <cell r="D59">
            <v>19000039</v>
          </cell>
        </row>
        <row r="60">
          <cell r="C60" t="str">
            <v>19000040</v>
          </cell>
          <cell r="D60">
            <v>19000040</v>
          </cell>
        </row>
        <row r="61">
          <cell r="C61" t="str">
            <v>19000041</v>
          </cell>
          <cell r="D61">
            <v>19000041</v>
          </cell>
        </row>
        <row r="62">
          <cell r="C62" t="str">
            <v>19000042</v>
          </cell>
          <cell r="D62">
            <v>19000042</v>
          </cell>
        </row>
        <row r="63">
          <cell r="C63" t="str">
            <v>19000043</v>
          </cell>
          <cell r="D63">
            <v>19000043</v>
          </cell>
        </row>
        <row r="64">
          <cell r="C64" t="str">
            <v>19000044</v>
          </cell>
          <cell r="D64">
            <v>19000044</v>
          </cell>
        </row>
        <row r="65">
          <cell r="C65" t="str">
            <v>19000045</v>
          </cell>
          <cell r="D65">
            <v>19000045</v>
          </cell>
        </row>
        <row r="66">
          <cell r="C66" t="str">
            <v>19000046</v>
          </cell>
          <cell r="D66">
            <v>19000046</v>
          </cell>
        </row>
        <row r="67">
          <cell r="C67" t="str">
            <v>19000047</v>
          </cell>
          <cell r="D67">
            <v>19000047</v>
          </cell>
          <cell r="E67" t="str">
            <v>HS4797932636358</v>
          </cell>
        </row>
        <row r="68">
          <cell r="C68" t="str">
            <v>19000048</v>
          </cell>
          <cell r="D68">
            <v>19000048</v>
          </cell>
          <cell r="E68" t="str">
            <v>HS4797935021523</v>
          </cell>
        </row>
        <row r="69">
          <cell r="C69" t="str">
            <v>19000049</v>
          </cell>
          <cell r="D69">
            <v>19000049</v>
          </cell>
          <cell r="E69" t="str">
            <v>HS4797937633341</v>
          </cell>
        </row>
        <row r="70">
          <cell r="C70" t="str">
            <v>19000050</v>
          </cell>
          <cell r="D70">
            <v>19000050</v>
          </cell>
          <cell r="E70" t="str">
            <v>HS4797935362287</v>
          </cell>
        </row>
        <row r="71">
          <cell r="C71" t="str">
            <v>19000051</v>
          </cell>
          <cell r="D71">
            <v>19000051</v>
          </cell>
          <cell r="E71" t="str">
            <v>HS4797939201157</v>
          </cell>
        </row>
        <row r="72">
          <cell r="C72" t="str">
            <v>19000052</v>
          </cell>
          <cell r="D72">
            <v>19000052</v>
          </cell>
          <cell r="E72" t="str">
            <v>HS4797936735319</v>
          </cell>
        </row>
        <row r="73">
          <cell r="C73" t="str">
            <v>19000053</v>
          </cell>
          <cell r="D73">
            <v>19000053</v>
          </cell>
          <cell r="E73" t="str">
            <v>HS4797930068545</v>
          </cell>
        </row>
        <row r="74">
          <cell r="C74" t="str">
            <v>19000054</v>
          </cell>
          <cell r="D74">
            <v>19000054</v>
          </cell>
        </row>
        <row r="75">
          <cell r="C75" t="str">
            <v>19000055</v>
          </cell>
          <cell r="D75">
            <v>19000055</v>
          </cell>
          <cell r="E75" t="str">
            <v>HS4797932642826</v>
          </cell>
        </row>
        <row r="76">
          <cell r="C76" t="str">
            <v>19000056</v>
          </cell>
          <cell r="D76">
            <v>19000056</v>
          </cell>
          <cell r="E76" t="str">
            <v>HS4797936735463</v>
          </cell>
        </row>
        <row r="77">
          <cell r="C77" t="str">
            <v>19000057</v>
          </cell>
          <cell r="D77">
            <v>19000057</v>
          </cell>
          <cell r="E77" t="str">
            <v>HS4797937812125</v>
          </cell>
        </row>
        <row r="78">
          <cell r="C78" t="str">
            <v>19000058</v>
          </cell>
          <cell r="D78">
            <v>19000058</v>
          </cell>
        </row>
        <row r="79">
          <cell r="C79" t="str">
            <v>19000059</v>
          </cell>
          <cell r="D79">
            <v>19000059</v>
          </cell>
        </row>
        <row r="80">
          <cell r="C80" t="str">
            <v>19000060</v>
          </cell>
          <cell r="D80">
            <v>19000060</v>
          </cell>
        </row>
        <row r="81">
          <cell r="C81" t="str">
            <v>19000061</v>
          </cell>
          <cell r="D81">
            <v>19000061</v>
          </cell>
          <cell r="E81" t="str">
            <v>GD4606020438078</v>
          </cell>
        </row>
        <row r="82">
          <cell r="C82" t="str">
            <v>19000062</v>
          </cell>
          <cell r="D82">
            <v>19000062</v>
          </cell>
        </row>
        <row r="83">
          <cell r="C83" t="str">
            <v>19000063</v>
          </cell>
          <cell r="D83">
            <v>19000063</v>
          </cell>
          <cell r="E83" t="str">
            <v>HS4797937959008</v>
          </cell>
        </row>
        <row r="84">
          <cell r="C84" t="str">
            <v>19000064</v>
          </cell>
          <cell r="D84">
            <v>19000064</v>
          </cell>
          <cell r="E84" t="str">
            <v>GD4795121590334</v>
          </cell>
        </row>
        <row r="85">
          <cell r="C85" t="str">
            <v>19000065</v>
          </cell>
          <cell r="D85">
            <v>19000065</v>
          </cell>
        </row>
        <row r="86">
          <cell r="C86" t="str">
            <v>19000066</v>
          </cell>
          <cell r="D86">
            <v>19000066</v>
          </cell>
          <cell r="E86" t="str">
            <v>HS4797937970717</v>
          </cell>
        </row>
        <row r="87">
          <cell r="C87" t="str">
            <v>19000067</v>
          </cell>
          <cell r="D87">
            <v>19000067</v>
          </cell>
          <cell r="E87" t="str">
            <v>HS4797935628128</v>
          </cell>
        </row>
        <row r="88">
          <cell r="C88" t="str">
            <v>19000068</v>
          </cell>
          <cell r="D88">
            <v>19000068</v>
          </cell>
          <cell r="E88" t="str">
            <v>HS47979 36735522</v>
          </cell>
        </row>
        <row r="89">
          <cell r="C89" t="str">
            <v>19000069</v>
          </cell>
          <cell r="D89">
            <v>19000069</v>
          </cell>
          <cell r="E89" t="str">
            <v>HS4797931981574</v>
          </cell>
        </row>
        <row r="90">
          <cell r="C90" t="str">
            <v>19000070</v>
          </cell>
          <cell r="D90">
            <v>19000070</v>
          </cell>
          <cell r="E90" t="str">
            <v>HS4797928816197</v>
          </cell>
        </row>
        <row r="91">
          <cell r="C91" t="str">
            <v>19000071</v>
          </cell>
          <cell r="D91">
            <v>19000071</v>
          </cell>
        </row>
        <row r="92">
          <cell r="C92" t="str">
            <v>19000072</v>
          </cell>
          <cell r="D92">
            <v>19000072</v>
          </cell>
        </row>
        <row r="93">
          <cell r="C93" t="str">
            <v>19000073</v>
          </cell>
          <cell r="D93">
            <v>19000073</v>
          </cell>
        </row>
        <row r="94">
          <cell r="C94" t="str">
            <v>19000074</v>
          </cell>
          <cell r="D94">
            <v>19000074</v>
          </cell>
          <cell r="E94" t="str">
            <v>HS4797937194623</v>
          </cell>
        </row>
        <row r="95">
          <cell r="C95" t="str">
            <v>19000075</v>
          </cell>
          <cell r="D95">
            <v>19000075</v>
          </cell>
        </row>
        <row r="96">
          <cell r="C96" t="str">
            <v>19000076</v>
          </cell>
          <cell r="D96">
            <v>19000076</v>
          </cell>
          <cell r="E96" t="str">
            <v>GD4797931905610</v>
          </cell>
        </row>
        <row r="97">
          <cell r="C97" t="str">
            <v>19000077</v>
          </cell>
          <cell r="D97">
            <v>19000077</v>
          </cell>
          <cell r="E97" t="str">
            <v>HS4757526412835</v>
          </cell>
        </row>
        <row r="98">
          <cell r="C98" t="str">
            <v>19000078</v>
          </cell>
          <cell r="D98">
            <v>19000078</v>
          </cell>
          <cell r="E98" t="str">
            <v>HS4797939068260</v>
          </cell>
        </row>
        <row r="99">
          <cell r="C99" t="str">
            <v>19000079</v>
          </cell>
          <cell r="D99">
            <v>19000079</v>
          </cell>
          <cell r="E99" t="str">
            <v>SV4798322741084</v>
          </cell>
        </row>
        <row r="100">
          <cell r="C100" t="str">
            <v>19000080</v>
          </cell>
          <cell r="D100">
            <v>19000080</v>
          </cell>
          <cell r="E100" t="str">
            <v>HS4797937811830</v>
          </cell>
        </row>
        <row r="101">
          <cell r="C101" t="str">
            <v>19000081</v>
          </cell>
          <cell r="D101">
            <v>19000081</v>
          </cell>
        </row>
        <row r="102">
          <cell r="C102" t="str">
            <v>19000082</v>
          </cell>
          <cell r="D102">
            <v>19000082</v>
          </cell>
          <cell r="E102" t="str">
            <v>HS4797931844506</v>
          </cell>
        </row>
        <row r="103">
          <cell r="C103" t="str">
            <v>19000083</v>
          </cell>
          <cell r="D103">
            <v>19000083</v>
          </cell>
        </row>
        <row r="104">
          <cell r="C104" t="str">
            <v>19000084</v>
          </cell>
          <cell r="D104">
            <v>19000084</v>
          </cell>
        </row>
        <row r="105">
          <cell r="C105" t="str">
            <v>19000085</v>
          </cell>
          <cell r="D105">
            <v>19000085</v>
          </cell>
          <cell r="E105" t="str">
            <v>HS4797930280827</v>
          </cell>
        </row>
        <row r="106">
          <cell r="C106" t="str">
            <v>19000086</v>
          </cell>
          <cell r="D106">
            <v>19000086</v>
          </cell>
          <cell r="E106" t="str">
            <v>HS479791328612</v>
          </cell>
        </row>
        <row r="107">
          <cell r="C107" t="str">
            <v>19000087</v>
          </cell>
          <cell r="D107">
            <v>19000087</v>
          </cell>
          <cell r="E107" t="str">
            <v>HS4797937766772</v>
          </cell>
        </row>
        <row r="108">
          <cell r="C108" t="str">
            <v>19000088</v>
          </cell>
          <cell r="D108">
            <v>19000088</v>
          </cell>
          <cell r="E108" t="str">
            <v>HS4797932208256</v>
          </cell>
        </row>
        <row r="109">
          <cell r="C109" t="str">
            <v>19000089</v>
          </cell>
          <cell r="D109">
            <v>19000089</v>
          </cell>
          <cell r="E109" t="str">
            <v>GD4797937564701</v>
          </cell>
        </row>
        <row r="110">
          <cell r="C110" t="str">
            <v>19000090</v>
          </cell>
          <cell r="D110">
            <v>19000090</v>
          </cell>
          <cell r="E110" t="str">
            <v>HS4797931373497</v>
          </cell>
        </row>
        <row r="111">
          <cell r="C111" t="str">
            <v>19000091</v>
          </cell>
          <cell r="D111">
            <v>19000091</v>
          </cell>
          <cell r="E111" t="str">
            <v>HS4797937812086</v>
          </cell>
        </row>
        <row r="112">
          <cell r="C112" t="str">
            <v>19000092</v>
          </cell>
          <cell r="D112">
            <v>19000092</v>
          </cell>
        </row>
        <row r="113">
          <cell r="C113" t="str">
            <v>19000093</v>
          </cell>
          <cell r="D113">
            <v>19000093</v>
          </cell>
          <cell r="E113" t="str">
            <v>HS4797931863719</v>
          </cell>
        </row>
        <row r="114">
          <cell r="C114" t="str">
            <v>19000094</v>
          </cell>
          <cell r="D114">
            <v>19000094</v>
          </cell>
          <cell r="E114" t="str">
            <v>HS4797938025581</v>
          </cell>
        </row>
        <row r="115">
          <cell r="C115" t="str">
            <v>19000095</v>
          </cell>
          <cell r="D115">
            <v>19000095</v>
          </cell>
          <cell r="E115" t="str">
            <v>HS4797930940144</v>
          </cell>
        </row>
        <row r="116">
          <cell r="C116" t="str">
            <v>19000096</v>
          </cell>
          <cell r="D116">
            <v>19000096</v>
          </cell>
        </row>
        <row r="117">
          <cell r="C117" t="str">
            <v>19000097</v>
          </cell>
          <cell r="D117">
            <v>19000097</v>
          </cell>
        </row>
        <row r="118">
          <cell r="C118" t="str">
            <v>19000098</v>
          </cell>
          <cell r="D118">
            <v>19000098</v>
          </cell>
        </row>
        <row r="119">
          <cell r="C119" t="str">
            <v>19000099</v>
          </cell>
          <cell r="D119">
            <v>19000099</v>
          </cell>
        </row>
        <row r="120">
          <cell r="C120" t="str">
            <v>19000100</v>
          </cell>
          <cell r="D120">
            <v>19000100</v>
          </cell>
        </row>
        <row r="121">
          <cell r="C121" t="str">
            <v>19000101</v>
          </cell>
          <cell r="D121">
            <v>19000101</v>
          </cell>
        </row>
        <row r="122">
          <cell r="C122" t="str">
            <v>19000102</v>
          </cell>
          <cell r="D122">
            <v>19000102</v>
          </cell>
          <cell r="E122" t="str">
            <v>HS4797936733646</v>
          </cell>
        </row>
        <row r="123">
          <cell r="C123" t="str">
            <v>19000103</v>
          </cell>
          <cell r="D123">
            <v>19000103</v>
          </cell>
        </row>
        <row r="124">
          <cell r="C124" t="str">
            <v>19000104</v>
          </cell>
          <cell r="D124">
            <v>19000104</v>
          </cell>
          <cell r="E124" t="str">
            <v>HS4797932759383</v>
          </cell>
        </row>
        <row r="125">
          <cell r="C125" t="str">
            <v>19000105</v>
          </cell>
          <cell r="D125">
            <v>19000105</v>
          </cell>
          <cell r="E125" t="str">
            <v>HS4797931859757</v>
          </cell>
        </row>
        <row r="126">
          <cell r="C126" t="str">
            <v>19000106</v>
          </cell>
          <cell r="D126">
            <v>19000106</v>
          </cell>
          <cell r="E126" t="str">
            <v>HS4797930316203</v>
          </cell>
        </row>
        <row r="127">
          <cell r="C127" t="str">
            <v>19000107</v>
          </cell>
          <cell r="D127">
            <v>19000107</v>
          </cell>
          <cell r="E127" t="str">
            <v>HS4797932368003</v>
          </cell>
        </row>
        <row r="128">
          <cell r="C128" t="str">
            <v>19000108</v>
          </cell>
          <cell r="D128">
            <v>19000108</v>
          </cell>
          <cell r="E128" t="str">
            <v>GD4797932723271</v>
          </cell>
        </row>
        <row r="129">
          <cell r="C129" t="str">
            <v>19000109</v>
          </cell>
          <cell r="D129">
            <v>19000109</v>
          </cell>
          <cell r="E129" t="str">
            <v>HS4797939200646</v>
          </cell>
        </row>
        <row r="130">
          <cell r="C130" t="str">
            <v>19000110</v>
          </cell>
          <cell r="D130">
            <v>19000110</v>
          </cell>
        </row>
        <row r="131">
          <cell r="C131" t="str">
            <v>19000111</v>
          </cell>
          <cell r="D131">
            <v>19000111</v>
          </cell>
          <cell r="E131" t="str">
            <v>HS4707021566369</v>
          </cell>
        </row>
        <row r="132">
          <cell r="C132" t="str">
            <v>19000112</v>
          </cell>
          <cell r="D132">
            <v>19000112</v>
          </cell>
          <cell r="E132" t="str">
            <v>HS4797930067344</v>
          </cell>
        </row>
        <row r="133">
          <cell r="C133" t="str">
            <v>19000113</v>
          </cell>
          <cell r="D133">
            <v>19000113</v>
          </cell>
        </row>
        <row r="134">
          <cell r="C134" t="str">
            <v>19000114</v>
          </cell>
          <cell r="D134">
            <v>19000114</v>
          </cell>
          <cell r="E134" t="str">
            <v>HS4797934361734</v>
          </cell>
        </row>
        <row r="135">
          <cell r="C135" t="str">
            <v>19000115</v>
          </cell>
          <cell r="D135">
            <v>19000115</v>
          </cell>
          <cell r="E135" t="str">
            <v>HS4797939174811</v>
          </cell>
        </row>
        <row r="136">
          <cell r="C136" t="str">
            <v>19000116</v>
          </cell>
          <cell r="D136">
            <v>19000116</v>
          </cell>
          <cell r="E136" t="str">
            <v>HS4797937712029</v>
          </cell>
        </row>
        <row r="137">
          <cell r="C137" t="str">
            <v>19000117</v>
          </cell>
          <cell r="D137">
            <v>19000117</v>
          </cell>
          <cell r="E137" t="str">
            <v>HS4797931765060</v>
          </cell>
        </row>
        <row r="138">
          <cell r="C138" t="str">
            <v>19000118</v>
          </cell>
          <cell r="D138">
            <v>19000118</v>
          </cell>
          <cell r="E138" t="str">
            <v>HS4797929840934</v>
          </cell>
        </row>
        <row r="139">
          <cell r="C139" t="str">
            <v>19000119</v>
          </cell>
          <cell r="D139">
            <v>19000119</v>
          </cell>
        </row>
        <row r="140">
          <cell r="C140" t="str">
            <v>19000120</v>
          </cell>
          <cell r="D140">
            <v>19000120</v>
          </cell>
        </row>
        <row r="141">
          <cell r="C141" t="str">
            <v>19000121</v>
          </cell>
          <cell r="D141">
            <v>19000121</v>
          </cell>
          <cell r="E141" t="str">
            <v>HS4797936735257</v>
          </cell>
        </row>
        <row r="142">
          <cell r="C142" t="str">
            <v>19000122</v>
          </cell>
          <cell r="D142">
            <v>19000122</v>
          </cell>
        </row>
        <row r="143">
          <cell r="C143" t="str">
            <v>19000123</v>
          </cell>
          <cell r="D143">
            <v>19000123</v>
          </cell>
        </row>
        <row r="144">
          <cell r="C144" t="str">
            <v>19000124</v>
          </cell>
          <cell r="D144">
            <v>19000124</v>
          </cell>
          <cell r="E144" t="str">
            <v>HS4797931827390</v>
          </cell>
        </row>
        <row r="145">
          <cell r="C145" t="str">
            <v>19000125</v>
          </cell>
          <cell r="D145">
            <v>19000125</v>
          </cell>
        </row>
        <row r="146">
          <cell r="C146" t="str">
            <v>19000126</v>
          </cell>
          <cell r="D146">
            <v>19000126</v>
          </cell>
          <cell r="E146" t="str">
            <v>SV4797933124073</v>
          </cell>
        </row>
        <row r="147">
          <cell r="C147" t="str">
            <v>19000127</v>
          </cell>
          <cell r="D147">
            <v>19000127</v>
          </cell>
          <cell r="E147" t="str">
            <v>XD2969622450113</v>
          </cell>
        </row>
        <row r="148">
          <cell r="C148" t="str">
            <v>19000128</v>
          </cell>
          <cell r="D148">
            <v>19000128</v>
          </cell>
          <cell r="E148" t="str">
            <v>HS4797937167018</v>
          </cell>
        </row>
        <row r="149">
          <cell r="C149" t="str">
            <v>19000129</v>
          </cell>
          <cell r="D149">
            <v>19000129</v>
          </cell>
        </row>
        <row r="150">
          <cell r="C150" t="str">
            <v>19000130</v>
          </cell>
          <cell r="D150">
            <v>19000130</v>
          </cell>
          <cell r="E150" t="str">
            <v>HS4797937588083</v>
          </cell>
        </row>
        <row r="151">
          <cell r="C151" t="str">
            <v>19000131</v>
          </cell>
          <cell r="D151">
            <v>19000131</v>
          </cell>
        </row>
        <row r="152">
          <cell r="C152" t="str">
            <v>19000132</v>
          </cell>
          <cell r="D152">
            <v>19000132</v>
          </cell>
        </row>
        <row r="153">
          <cell r="C153" t="str">
            <v>19000133</v>
          </cell>
          <cell r="D153">
            <v>19000133</v>
          </cell>
        </row>
        <row r="154">
          <cell r="C154" t="str">
            <v>19000134</v>
          </cell>
          <cell r="D154">
            <v>19000134</v>
          </cell>
        </row>
        <row r="155">
          <cell r="C155" t="str">
            <v>19000135</v>
          </cell>
          <cell r="D155">
            <v>19000135</v>
          </cell>
        </row>
        <row r="156">
          <cell r="C156" t="str">
            <v>19000136</v>
          </cell>
          <cell r="D156">
            <v>19000136</v>
          </cell>
          <cell r="E156" t="str">
            <v>HS4797939242864</v>
          </cell>
        </row>
        <row r="157">
          <cell r="C157" t="str">
            <v>19000137</v>
          </cell>
          <cell r="D157">
            <v>19000137</v>
          </cell>
        </row>
        <row r="158">
          <cell r="C158" t="str">
            <v>19000138</v>
          </cell>
          <cell r="D158">
            <v>19000138</v>
          </cell>
          <cell r="E158" t="str">
            <v>HS4797930390571</v>
          </cell>
        </row>
        <row r="159">
          <cell r="C159" t="str">
            <v>19000139</v>
          </cell>
          <cell r="D159">
            <v>19000139</v>
          </cell>
        </row>
        <row r="160">
          <cell r="C160" t="str">
            <v>19000140</v>
          </cell>
          <cell r="D160">
            <v>19000140</v>
          </cell>
          <cell r="E160" t="str">
            <v>HS4797929795653</v>
          </cell>
        </row>
        <row r="161">
          <cell r="C161" t="str">
            <v>19000141</v>
          </cell>
          <cell r="D161">
            <v>19000141</v>
          </cell>
          <cell r="E161" t="str">
            <v>HS4797931859708</v>
          </cell>
        </row>
        <row r="162">
          <cell r="C162" t="str">
            <v>19000142</v>
          </cell>
          <cell r="D162">
            <v>19000142</v>
          </cell>
        </row>
        <row r="163">
          <cell r="C163" t="str">
            <v>19000143</v>
          </cell>
          <cell r="D163">
            <v>19000143</v>
          </cell>
        </row>
        <row r="164">
          <cell r="C164" t="str">
            <v>19000144</v>
          </cell>
          <cell r="D164">
            <v>19000144</v>
          </cell>
          <cell r="E164" t="str">
            <v>HS4797928732698</v>
          </cell>
        </row>
        <row r="165">
          <cell r="C165" t="str">
            <v>19000145</v>
          </cell>
          <cell r="D165">
            <v>19000145</v>
          </cell>
        </row>
        <row r="166">
          <cell r="C166" t="str">
            <v>19000146</v>
          </cell>
          <cell r="D166">
            <v>19000146</v>
          </cell>
          <cell r="E166" t="str">
            <v>HS4797930066905</v>
          </cell>
        </row>
        <row r="167">
          <cell r="C167" t="str">
            <v>19000147</v>
          </cell>
          <cell r="D167">
            <v>19000147</v>
          </cell>
        </row>
        <row r="168">
          <cell r="C168" t="str">
            <v>19000148</v>
          </cell>
          <cell r="D168">
            <v>19000148</v>
          </cell>
        </row>
        <row r="169">
          <cell r="C169" t="str">
            <v>19000149</v>
          </cell>
          <cell r="D169">
            <v>19000149</v>
          </cell>
        </row>
        <row r="170">
          <cell r="C170" t="str">
            <v>19000150</v>
          </cell>
          <cell r="D170">
            <v>19000150</v>
          </cell>
          <cell r="E170" t="str">
            <v>HS4797937651169</v>
          </cell>
        </row>
        <row r="171">
          <cell r="C171" t="str">
            <v>19000151</v>
          </cell>
          <cell r="D171">
            <v>19000151</v>
          </cell>
        </row>
        <row r="172">
          <cell r="C172" t="str">
            <v>19000152</v>
          </cell>
          <cell r="D172">
            <v>19000152</v>
          </cell>
          <cell r="E172" t="str">
            <v>HS4797936654509</v>
          </cell>
        </row>
        <row r="173">
          <cell r="C173" t="str">
            <v>19000153</v>
          </cell>
          <cell r="D173">
            <v>19000153</v>
          </cell>
        </row>
        <row r="174">
          <cell r="C174" t="str">
            <v>19000154</v>
          </cell>
          <cell r="D174">
            <v>19000154</v>
          </cell>
          <cell r="E174" t="str">
            <v>HS 4807934485419</v>
          </cell>
        </row>
        <row r="175">
          <cell r="C175" t="str">
            <v>19000155</v>
          </cell>
          <cell r="D175">
            <v>19000155</v>
          </cell>
          <cell r="E175" t="str">
            <v>HS4797928867787</v>
          </cell>
        </row>
        <row r="176">
          <cell r="C176" t="str">
            <v>19000156</v>
          </cell>
          <cell r="D176">
            <v>19000156</v>
          </cell>
        </row>
        <row r="177">
          <cell r="C177" t="str">
            <v>19000157</v>
          </cell>
          <cell r="D177">
            <v>19000157</v>
          </cell>
        </row>
        <row r="178">
          <cell r="C178" t="str">
            <v>19000158</v>
          </cell>
          <cell r="D178">
            <v>19000158</v>
          </cell>
          <cell r="E178" t="str">
            <v>HS4797931869272</v>
          </cell>
        </row>
        <row r="179">
          <cell r="C179" t="str">
            <v>19000159</v>
          </cell>
          <cell r="D179">
            <v>19000159</v>
          </cell>
        </row>
        <row r="180">
          <cell r="C180" t="str">
            <v>19000160</v>
          </cell>
          <cell r="D180">
            <v>19000160</v>
          </cell>
        </row>
        <row r="181">
          <cell r="C181" t="str">
            <v>19000161</v>
          </cell>
          <cell r="D181">
            <v>19000161</v>
          </cell>
          <cell r="E181" t="str">
            <v>HS4797928925183</v>
          </cell>
        </row>
        <row r="182">
          <cell r="C182" t="str">
            <v>19000162</v>
          </cell>
          <cell r="D182">
            <v>19000162</v>
          </cell>
          <cell r="E182" t="str">
            <v>HS4797931382220</v>
          </cell>
        </row>
        <row r="183">
          <cell r="C183" t="str">
            <v>19000163</v>
          </cell>
          <cell r="D183">
            <v>19000163</v>
          </cell>
          <cell r="E183" t="str">
            <v>HS4797937625764</v>
          </cell>
        </row>
        <row r="184">
          <cell r="C184" t="str">
            <v>19000164</v>
          </cell>
          <cell r="D184">
            <v>19000164</v>
          </cell>
          <cell r="E184" t="str">
            <v>SV4797931928835</v>
          </cell>
        </row>
        <row r="185">
          <cell r="C185" t="str">
            <v>19000165</v>
          </cell>
          <cell r="D185">
            <v>19000165</v>
          </cell>
        </row>
        <row r="186">
          <cell r="C186" t="str">
            <v>19000166</v>
          </cell>
          <cell r="D186">
            <v>19000166</v>
          </cell>
          <cell r="E186" t="str">
            <v>HS4797932286518</v>
          </cell>
        </row>
        <row r="187">
          <cell r="C187" t="str">
            <v>19000167</v>
          </cell>
          <cell r="D187">
            <v>19000167</v>
          </cell>
          <cell r="E187" t="str">
            <v>HS4797939253880</v>
          </cell>
        </row>
        <row r="188">
          <cell r="C188" t="str">
            <v>19000168</v>
          </cell>
          <cell r="D188">
            <v>19000168</v>
          </cell>
          <cell r="E188" t="str">
            <v>HS4797936735550</v>
          </cell>
        </row>
        <row r="189">
          <cell r="C189" t="str">
            <v>19000169</v>
          </cell>
          <cell r="D189">
            <v>19000169</v>
          </cell>
        </row>
        <row r="190">
          <cell r="C190" t="str">
            <v>19000170</v>
          </cell>
          <cell r="D190">
            <v>19000170</v>
          </cell>
          <cell r="E190" t="str">
            <v>HS4797929902769</v>
          </cell>
        </row>
        <row r="191">
          <cell r="C191" t="str">
            <v>19000171</v>
          </cell>
          <cell r="D191">
            <v>19000171</v>
          </cell>
        </row>
        <row r="192">
          <cell r="C192" t="str">
            <v>19000172</v>
          </cell>
          <cell r="D192">
            <v>19000172</v>
          </cell>
          <cell r="E192" t="str">
            <v>HS4797934865419</v>
          </cell>
        </row>
        <row r="193">
          <cell r="C193" t="str">
            <v>19000173</v>
          </cell>
          <cell r="D193">
            <v>19000173</v>
          </cell>
        </row>
        <row r="194">
          <cell r="C194" t="str">
            <v>19000174</v>
          </cell>
          <cell r="D194">
            <v>19000174</v>
          </cell>
        </row>
        <row r="195">
          <cell r="C195" t="str">
            <v>19000175</v>
          </cell>
          <cell r="D195">
            <v>19000175</v>
          </cell>
          <cell r="E195" t="str">
            <v>HS4797932704764</v>
          </cell>
        </row>
        <row r="196">
          <cell r="C196" t="str">
            <v>19000176</v>
          </cell>
          <cell r="D196">
            <v>19000176</v>
          </cell>
          <cell r="E196" t="str">
            <v>HS4797930349696</v>
          </cell>
        </row>
        <row r="197">
          <cell r="C197" t="str">
            <v>19000177</v>
          </cell>
          <cell r="D197">
            <v>19000177</v>
          </cell>
          <cell r="E197" t="str">
            <v>HS4797930140474</v>
          </cell>
        </row>
        <row r="198">
          <cell r="C198" t="str">
            <v>19000178</v>
          </cell>
          <cell r="D198">
            <v>19000178</v>
          </cell>
        </row>
        <row r="199">
          <cell r="C199" t="str">
            <v>19000179</v>
          </cell>
          <cell r="D199">
            <v>19000179</v>
          </cell>
          <cell r="E199" t="str">
            <v>HS4797937811850</v>
          </cell>
        </row>
        <row r="200">
          <cell r="C200" t="str">
            <v>19000180</v>
          </cell>
          <cell r="D200">
            <v>19000180</v>
          </cell>
        </row>
        <row r="201">
          <cell r="C201" t="str">
            <v>19000181</v>
          </cell>
          <cell r="D201">
            <v>19000181</v>
          </cell>
          <cell r="E201" t="str">
            <v>HS4797934358218</v>
          </cell>
        </row>
        <row r="202">
          <cell r="C202" t="str">
            <v>19000182</v>
          </cell>
          <cell r="D202">
            <v>19000182</v>
          </cell>
        </row>
        <row r="203">
          <cell r="C203" t="str">
            <v>19000183</v>
          </cell>
          <cell r="D203">
            <v>19000183</v>
          </cell>
        </row>
        <row r="204">
          <cell r="C204" t="str">
            <v>19000184</v>
          </cell>
          <cell r="D204">
            <v>19000184</v>
          </cell>
          <cell r="E204" t="str">
            <v>HS4797929783285</v>
          </cell>
        </row>
        <row r="205">
          <cell r="C205" t="str">
            <v>19000185</v>
          </cell>
          <cell r="D205">
            <v>19000185</v>
          </cell>
          <cell r="E205" t="str">
            <v>HS4797930005187</v>
          </cell>
        </row>
        <row r="206">
          <cell r="C206" t="str">
            <v>19000186</v>
          </cell>
          <cell r="D206">
            <v>19000186</v>
          </cell>
          <cell r="E206" t="str">
            <v>HS4797930950627</v>
          </cell>
        </row>
        <row r="207">
          <cell r="C207" t="str">
            <v>19000187</v>
          </cell>
          <cell r="D207">
            <v>19000187</v>
          </cell>
          <cell r="E207" t="str">
            <v>HS4797931363026</v>
          </cell>
        </row>
        <row r="208">
          <cell r="C208" t="str">
            <v>19000188</v>
          </cell>
          <cell r="D208">
            <v>19000188</v>
          </cell>
        </row>
        <row r="209">
          <cell r="C209" t="str">
            <v>19000189</v>
          </cell>
          <cell r="D209">
            <v>19000189</v>
          </cell>
          <cell r="E209" t="str">
            <v>HS4797931477012</v>
          </cell>
        </row>
        <row r="210">
          <cell r="C210" t="str">
            <v>19000190</v>
          </cell>
          <cell r="D210">
            <v>19000190</v>
          </cell>
          <cell r="E210" t="str">
            <v>HS4797937811841</v>
          </cell>
        </row>
        <row r="211">
          <cell r="C211" t="str">
            <v>19000191</v>
          </cell>
          <cell r="D211">
            <v>19000191</v>
          </cell>
          <cell r="E211" t="str">
            <v>HS4791201406894</v>
          </cell>
        </row>
        <row r="212">
          <cell r="C212" t="str">
            <v>19000192</v>
          </cell>
          <cell r="D212">
            <v>19000192</v>
          </cell>
        </row>
        <row r="213">
          <cell r="C213" t="str">
            <v>19000193</v>
          </cell>
          <cell r="D213">
            <v>19000193</v>
          </cell>
          <cell r="E213" t="str">
            <v>HS4797936950983</v>
          </cell>
        </row>
        <row r="214">
          <cell r="C214" t="str">
            <v>19000194</v>
          </cell>
          <cell r="D214">
            <v>19000194</v>
          </cell>
        </row>
        <row r="215">
          <cell r="C215" t="str">
            <v>19000195</v>
          </cell>
          <cell r="D215">
            <v>19000195</v>
          </cell>
        </row>
        <row r="216">
          <cell r="C216" t="str">
            <v>19000196</v>
          </cell>
          <cell r="D216">
            <v>19000196</v>
          </cell>
        </row>
        <row r="217">
          <cell r="C217" t="str">
            <v>19000197</v>
          </cell>
          <cell r="D217">
            <v>19000197</v>
          </cell>
          <cell r="E217" t="str">
            <v>HS4797928726799</v>
          </cell>
        </row>
        <row r="218">
          <cell r="C218" t="str">
            <v>19000198</v>
          </cell>
          <cell r="D218">
            <v>19000198</v>
          </cell>
          <cell r="E218" t="str">
            <v>HS4797937812130</v>
          </cell>
        </row>
        <row r="219">
          <cell r="C219" t="str">
            <v>19000199</v>
          </cell>
          <cell r="D219">
            <v>19000199</v>
          </cell>
        </row>
        <row r="220">
          <cell r="C220" t="str">
            <v>19000200</v>
          </cell>
          <cell r="D220">
            <v>19000200</v>
          </cell>
        </row>
        <row r="221">
          <cell r="C221" t="str">
            <v>19000201</v>
          </cell>
          <cell r="D221">
            <v>19000201</v>
          </cell>
          <cell r="E221" t="str">
            <v>HS4790704105508</v>
          </cell>
        </row>
        <row r="222">
          <cell r="C222" t="str">
            <v>19000202</v>
          </cell>
          <cell r="D222">
            <v>19000202</v>
          </cell>
        </row>
        <row r="223">
          <cell r="C223" t="str">
            <v>19000203</v>
          </cell>
          <cell r="D223">
            <v>19000203</v>
          </cell>
        </row>
        <row r="224">
          <cell r="C224" t="str">
            <v>19000204</v>
          </cell>
          <cell r="D224">
            <v>19000204</v>
          </cell>
        </row>
        <row r="225">
          <cell r="C225" t="str">
            <v>19000205</v>
          </cell>
          <cell r="D225">
            <v>19000205</v>
          </cell>
        </row>
        <row r="226">
          <cell r="C226" t="str">
            <v>19000206</v>
          </cell>
          <cell r="D226">
            <v>19000206</v>
          </cell>
        </row>
        <row r="227">
          <cell r="C227" t="str">
            <v>19000207</v>
          </cell>
          <cell r="D227">
            <v>19000207</v>
          </cell>
        </row>
        <row r="228">
          <cell r="C228" t="str">
            <v>19000208</v>
          </cell>
          <cell r="D228">
            <v>19000208</v>
          </cell>
        </row>
        <row r="229">
          <cell r="C229" t="str">
            <v>19000209</v>
          </cell>
          <cell r="D229">
            <v>19000209</v>
          </cell>
          <cell r="E229" t="str">
            <v>HS4797932518234</v>
          </cell>
        </row>
        <row r="230">
          <cell r="C230" t="str">
            <v>19000210</v>
          </cell>
          <cell r="D230">
            <v>19000210</v>
          </cell>
          <cell r="E230" t="str">
            <v>HS4797930385201</v>
          </cell>
        </row>
        <row r="231">
          <cell r="C231" t="str">
            <v>19000211</v>
          </cell>
          <cell r="D231">
            <v>19000211</v>
          </cell>
        </row>
        <row r="232">
          <cell r="C232" t="str">
            <v>19000212</v>
          </cell>
          <cell r="D232">
            <v>19000212</v>
          </cell>
        </row>
        <row r="233">
          <cell r="C233" t="str">
            <v>19000213</v>
          </cell>
          <cell r="D233">
            <v>19000213</v>
          </cell>
        </row>
        <row r="234">
          <cell r="C234" t="str">
            <v>19000214</v>
          </cell>
          <cell r="D234">
            <v>19000214</v>
          </cell>
          <cell r="E234" t="str">
            <v>CN3797931193024</v>
          </cell>
        </row>
        <row r="235">
          <cell r="C235" t="str">
            <v>19000215</v>
          </cell>
          <cell r="D235">
            <v>19000215</v>
          </cell>
          <cell r="E235" t="str">
            <v>SV4797222109989</v>
          </cell>
        </row>
        <row r="236">
          <cell r="C236" t="str">
            <v>19000216</v>
          </cell>
          <cell r="D236">
            <v>19000216</v>
          </cell>
          <cell r="E236" t="str">
            <v>GD4797931036177</v>
          </cell>
        </row>
        <row r="237">
          <cell r="C237" t="str">
            <v>19000217</v>
          </cell>
          <cell r="D237">
            <v>19000217</v>
          </cell>
        </row>
        <row r="238">
          <cell r="C238" t="str">
            <v>19000218</v>
          </cell>
          <cell r="D238">
            <v>19000218</v>
          </cell>
        </row>
        <row r="239">
          <cell r="C239" t="str">
            <v>19000219</v>
          </cell>
          <cell r="D239">
            <v>19000219</v>
          </cell>
        </row>
        <row r="240">
          <cell r="C240" t="str">
            <v>19000220</v>
          </cell>
          <cell r="D240">
            <v>19000220</v>
          </cell>
          <cell r="E240" t="str">
            <v>HS4797930406914</v>
          </cell>
        </row>
        <row r="241">
          <cell r="C241" t="str">
            <v>19000221</v>
          </cell>
          <cell r="D241">
            <v>19000221</v>
          </cell>
          <cell r="E241" t="str">
            <v>HS4797936733763</v>
          </cell>
        </row>
        <row r="242">
          <cell r="C242" t="str">
            <v>19000222</v>
          </cell>
          <cell r="D242">
            <v>19000222</v>
          </cell>
        </row>
        <row r="243">
          <cell r="C243" t="str">
            <v>19000223</v>
          </cell>
          <cell r="D243">
            <v>19000223</v>
          </cell>
        </row>
        <row r="244">
          <cell r="C244" t="str">
            <v>19000224</v>
          </cell>
          <cell r="D244">
            <v>19000224</v>
          </cell>
          <cell r="E244" t="str">
            <v>HS4797934271831</v>
          </cell>
        </row>
        <row r="245">
          <cell r="C245" t="str">
            <v>19000225</v>
          </cell>
          <cell r="D245">
            <v>19000225</v>
          </cell>
        </row>
        <row r="246">
          <cell r="C246" t="str">
            <v>19000226</v>
          </cell>
          <cell r="D246">
            <v>19000226</v>
          </cell>
          <cell r="E246" t="str">
            <v>HS4797936822564</v>
          </cell>
        </row>
        <row r="247">
          <cell r="C247" t="str">
            <v>19000227</v>
          </cell>
          <cell r="D247">
            <v>19000227</v>
          </cell>
        </row>
        <row r="248">
          <cell r="C248" t="str">
            <v>19000228</v>
          </cell>
          <cell r="D248">
            <v>19000228</v>
          </cell>
        </row>
        <row r="249">
          <cell r="C249" t="str">
            <v>19000229</v>
          </cell>
          <cell r="D249">
            <v>19000229</v>
          </cell>
          <cell r="E249" t="str">
            <v>HS4797930321045</v>
          </cell>
        </row>
        <row r="250">
          <cell r="C250" t="str">
            <v>19000230</v>
          </cell>
          <cell r="D250">
            <v>19000230</v>
          </cell>
        </row>
        <row r="251">
          <cell r="C251" t="str">
            <v>19000231</v>
          </cell>
          <cell r="D251">
            <v>19000231</v>
          </cell>
        </row>
        <row r="252">
          <cell r="C252" t="str">
            <v>19000232</v>
          </cell>
          <cell r="D252">
            <v>19000232</v>
          </cell>
          <cell r="E252" t="str">
            <v>HS4797937795828</v>
          </cell>
        </row>
        <row r="253">
          <cell r="C253" t="str">
            <v>19000233</v>
          </cell>
          <cell r="D253">
            <v>19000233</v>
          </cell>
        </row>
        <row r="254">
          <cell r="C254" t="str">
            <v>19000234</v>
          </cell>
          <cell r="D254">
            <v>19000234</v>
          </cell>
        </row>
        <row r="255">
          <cell r="C255" t="str">
            <v>19000235</v>
          </cell>
          <cell r="D255">
            <v>19000235</v>
          </cell>
          <cell r="E255" t="str">
            <v>HS4797934582356</v>
          </cell>
        </row>
        <row r="256">
          <cell r="C256" t="str">
            <v>19000236</v>
          </cell>
          <cell r="D256">
            <v>19000236</v>
          </cell>
        </row>
        <row r="257">
          <cell r="C257" t="str">
            <v>19000237</v>
          </cell>
          <cell r="D257">
            <v>19000237</v>
          </cell>
        </row>
        <row r="258">
          <cell r="C258" t="str">
            <v>19000238</v>
          </cell>
          <cell r="D258">
            <v>19000238</v>
          </cell>
        </row>
        <row r="259">
          <cell r="C259" t="str">
            <v>19000239</v>
          </cell>
          <cell r="D259">
            <v>19000239</v>
          </cell>
          <cell r="E259" t="str">
            <v>HS4797936736967</v>
          </cell>
        </row>
        <row r="260">
          <cell r="C260" t="str">
            <v>19000240</v>
          </cell>
          <cell r="D260">
            <v>19000240</v>
          </cell>
        </row>
        <row r="261">
          <cell r="C261" t="str">
            <v>19000241</v>
          </cell>
          <cell r="D261">
            <v>19000241</v>
          </cell>
        </row>
        <row r="262">
          <cell r="C262" t="str">
            <v>19000242</v>
          </cell>
          <cell r="D262">
            <v>19000242</v>
          </cell>
          <cell r="E262" t="str">
            <v>HS4798421823130</v>
          </cell>
        </row>
        <row r="263">
          <cell r="C263" t="str">
            <v>19000243</v>
          </cell>
          <cell r="D263">
            <v>19000243</v>
          </cell>
        </row>
        <row r="264">
          <cell r="C264" t="str">
            <v>19000244</v>
          </cell>
          <cell r="D264">
            <v>19000244</v>
          </cell>
        </row>
        <row r="265">
          <cell r="C265" t="str">
            <v>19000245</v>
          </cell>
          <cell r="D265">
            <v>19000245</v>
          </cell>
        </row>
        <row r="266">
          <cell r="C266" t="str">
            <v>19000246</v>
          </cell>
          <cell r="D266">
            <v>19000246</v>
          </cell>
          <cell r="E266" t="str">
            <v>HS4797937670366</v>
          </cell>
        </row>
        <row r="267">
          <cell r="C267" t="str">
            <v>19000247</v>
          </cell>
          <cell r="D267">
            <v>19000247</v>
          </cell>
          <cell r="E267" t="str">
            <v>HS4791102407389</v>
          </cell>
        </row>
        <row r="268">
          <cell r="C268" t="str">
            <v>19000248</v>
          </cell>
          <cell r="D268">
            <v>19000248</v>
          </cell>
        </row>
        <row r="269">
          <cell r="C269" t="str">
            <v>19000249</v>
          </cell>
          <cell r="D269">
            <v>19000249</v>
          </cell>
        </row>
        <row r="270">
          <cell r="C270" t="str">
            <v>19000250</v>
          </cell>
          <cell r="D270">
            <v>19000250</v>
          </cell>
          <cell r="E270" t="str">
            <v>HS4797937643695</v>
          </cell>
        </row>
        <row r="271">
          <cell r="C271" t="str">
            <v>19000251</v>
          </cell>
          <cell r="D271">
            <v>19000251</v>
          </cell>
        </row>
        <row r="272">
          <cell r="C272" t="str">
            <v>19000252</v>
          </cell>
          <cell r="D272">
            <v>19000252</v>
          </cell>
        </row>
        <row r="273">
          <cell r="C273" t="str">
            <v>19000253</v>
          </cell>
          <cell r="D273">
            <v>19000253</v>
          </cell>
        </row>
        <row r="274">
          <cell r="C274" t="str">
            <v>19000254</v>
          </cell>
          <cell r="D274">
            <v>19000254</v>
          </cell>
        </row>
        <row r="275">
          <cell r="C275" t="str">
            <v>19000255</v>
          </cell>
          <cell r="D275">
            <v>19000255</v>
          </cell>
          <cell r="E275" t="str">
            <v>HS4797936732097</v>
          </cell>
        </row>
        <row r="276">
          <cell r="C276" t="str">
            <v>19000256</v>
          </cell>
          <cell r="D276">
            <v>19000256</v>
          </cell>
          <cell r="E276" t="str">
            <v>HS4797937811877</v>
          </cell>
        </row>
        <row r="277">
          <cell r="C277" t="str">
            <v>19000257</v>
          </cell>
          <cell r="D277">
            <v>19000257</v>
          </cell>
          <cell r="E277" t="str">
            <v>HS4797938033243</v>
          </cell>
        </row>
        <row r="278">
          <cell r="C278" t="str">
            <v>19000258</v>
          </cell>
          <cell r="D278">
            <v>19000258</v>
          </cell>
        </row>
        <row r="279">
          <cell r="C279" t="str">
            <v>19000259</v>
          </cell>
          <cell r="D279">
            <v>19000259</v>
          </cell>
        </row>
        <row r="280">
          <cell r="C280" t="str">
            <v>19000260</v>
          </cell>
          <cell r="D280">
            <v>19000260</v>
          </cell>
        </row>
        <row r="281">
          <cell r="C281" t="str">
            <v>19000261</v>
          </cell>
          <cell r="D281">
            <v>19000261</v>
          </cell>
        </row>
        <row r="282">
          <cell r="C282" t="str">
            <v>19000262</v>
          </cell>
          <cell r="D282">
            <v>19000262</v>
          </cell>
        </row>
        <row r="283">
          <cell r="C283" t="str">
            <v>19000263</v>
          </cell>
          <cell r="D283">
            <v>19000263</v>
          </cell>
          <cell r="E283" t="str">
            <v>GD4676721260349</v>
          </cell>
        </row>
        <row r="284">
          <cell r="C284" t="str">
            <v>19000264</v>
          </cell>
          <cell r="D284">
            <v>19000264</v>
          </cell>
        </row>
        <row r="285">
          <cell r="C285" t="str">
            <v>19000265</v>
          </cell>
          <cell r="D285">
            <v>19000265</v>
          </cell>
        </row>
        <row r="286">
          <cell r="C286" t="str">
            <v>19000266</v>
          </cell>
          <cell r="D286">
            <v>19000266</v>
          </cell>
          <cell r="E286" t="str">
            <v>HS4747422760371</v>
          </cell>
        </row>
        <row r="287">
          <cell r="C287" t="str">
            <v>19000267</v>
          </cell>
          <cell r="D287">
            <v>19000267</v>
          </cell>
        </row>
        <row r="288">
          <cell r="C288" t="str">
            <v>19000268</v>
          </cell>
          <cell r="D288">
            <v>19000268</v>
          </cell>
        </row>
        <row r="289">
          <cell r="C289" t="str">
            <v>19000269</v>
          </cell>
          <cell r="D289">
            <v>19000269</v>
          </cell>
          <cell r="E289" t="str">
            <v>HS4797938026228</v>
          </cell>
        </row>
        <row r="290">
          <cell r="C290" t="str">
            <v>19000270</v>
          </cell>
          <cell r="D290">
            <v>19000270</v>
          </cell>
        </row>
        <row r="291">
          <cell r="C291" t="str">
            <v>19000271</v>
          </cell>
          <cell r="D291">
            <v>19000271</v>
          </cell>
          <cell r="E291" t="str">
            <v xml:space="preserve">TRA CỨU </v>
          </cell>
        </row>
        <row r="292">
          <cell r="C292" t="str">
            <v>19000272</v>
          </cell>
          <cell r="D292">
            <v>19000272</v>
          </cell>
          <cell r="E292" t="str">
            <v>HS4797937812612</v>
          </cell>
        </row>
        <row r="293">
          <cell r="C293" t="str">
            <v>19000273</v>
          </cell>
          <cell r="D293">
            <v>19000273</v>
          </cell>
          <cell r="E293" t="str">
            <v>HS4797936652996</v>
          </cell>
        </row>
        <row r="294">
          <cell r="C294" t="str">
            <v>19000274</v>
          </cell>
          <cell r="D294">
            <v>19000274</v>
          </cell>
          <cell r="E294" t="str">
            <v>HS4797931145713</v>
          </cell>
        </row>
        <row r="295">
          <cell r="C295" t="str">
            <v>19000275</v>
          </cell>
          <cell r="D295">
            <v>19000275</v>
          </cell>
        </row>
        <row r="296">
          <cell r="C296" t="str">
            <v>19000276</v>
          </cell>
          <cell r="D296">
            <v>19000276</v>
          </cell>
          <cell r="E296" t="str">
            <v>HS4797938300133</v>
          </cell>
        </row>
        <row r="297">
          <cell r="C297" t="str">
            <v>19000277</v>
          </cell>
          <cell r="D297">
            <v>19000277</v>
          </cell>
        </row>
        <row r="298">
          <cell r="C298" t="str">
            <v>19000278</v>
          </cell>
          <cell r="D298">
            <v>19000278</v>
          </cell>
        </row>
        <row r="299">
          <cell r="C299" t="str">
            <v>19000279</v>
          </cell>
          <cell r="D299">
            <v>19000279</v>
          </cell>
        </row>
        <row r="300">
          <cell r="C300" t="str">
            <v>19000280</v>
          </cell>
          <cell r="D300">
            <v>19000280</v>
          </cell>
        </row>
        <row r="301">
          <cell r="C301" t="str">
            <v>19000281</v>
          </cell>
          <cell r="D301">
            <v>19000281</v>
          </cell>
          <cell r="E301" t="str">
            <v>HS4797936735493</v>
          </cell>
        </row>
        <row r="302">
          <cell r="C302" t="str">
            <v>19000282</v>
          </cell>
          <cell r="D302">
            <v>19000282</v>
          </cell>
        </row>
        <row r="303">
          <cell r="C303" t="str">
            <v>19000283</v>
          </cell>
          <cell r="D303">
            <v>19000283</v>
          </cell>
        </row>
        <row r="304">
          <cell r="C304" t="str">
            <v>19000284</v>
          </cell>
          <cell r="D304">
            <v>19000284</v>
          </cell>
          <cell r="E304" t="str">
            <v>HS4797932294493</v>
          </cell>
        </row>
        <row r="305">
          <cell r="C305" t="str">
            <v>19000285</v>
          </cell>
          <cell r="D305">
            <v>19000285</v>
          </cell>
        </row>
        <row r="306">
          <cell r="C306" t="str">
            <v>19000286</v>
          </cell>
          <cell r="D306">
            <v>19000286</v>
          </cell>
        </row>
        <row r="307">
          <cell r="C307" t="str">
            <v>19000287</v>
          </cell>
          <cell r="D307">
            <v>19000287</v>
          </cell>
        </row>
        <row r="308">
          <cell r="C308" t="str">
            <v>19000288</v>
          </cell>
          <cell r="D308">
            <v>19000288</v>
          </cell>
        </row>
        <row r="309">
          <cell r="C309" t="str">
            <v>19000289</v>
          </cell>
          <cell r="D309">
            <v>19000289</v>
          </cell>
          <cell r="E309" t="str">
            <v>HS4797931380277</v>
          </cell>
        </row>
        <row r="310">
          <cell r="C310" t="str">
            <v>19000290</v>
          </cell>
          <cell r="D310">
            <v>19000290</v>
          </cell>
          <cell r="E310" t="str">
            <v>HS4797931613554</v>
          </cell>
        </row>
        <row r="311">
          <cell r="C311" t="str">
            <v>19000291</v>
          </cell>
          <cell r="D311">
            <v>19000291</v>
          </cell>
          <cell r="E311" t="str">
            <v>HS4797931123806</v>
          </cell>
        </row>
        <row r="312">
          <cell r="C312" t="str">
            <v>19000292</v>
          </cell>
          <cell r="D312">
            <v>19000292</v>
          </cell>
          <cell r="E312" t="str">
            <v>HS4797932807445</v>
          </cell>
        </row>
        <row r="313">
          <cell r="C313" t="str">
            <v>19000293</v>
          </cell>
          <cell r="D313">
            <v>19000293</v>
          </cell>
        </row>
        <row r="314">
          <cell r="C314" t="str">
            <v>19000294</v>
          </cell>
          <cell r="D314">
            <v>19000294</v>
          </cell>
          <cell r="E314" t="str">
            <v>HS4797939265447</v>
          </cell>
        </row>
        <row r="315">
          <cell r="C315" t="str">
            <v>19000295</v>
          </cell>
          <cell r="D315">
            <v>19000295</v>
          </cell>
        </row>
        <row r="316">
          <cell r="C316" t="str">
            <v>19000296</v>
          </cell>
          <cell r="D316">
            <v>19000296</v>
          </cell>
          <cell r="E316" t="str">
            <v>HS4797931129707</v>
          </cell>
        </row>
        <row r="317">
          <cell r="C317" t="str">
            <v>19000297</v>
          </cell>
          <cell r="D317">
            <v>19000297</v>
          </cell>
          <cell r="E317" t="str">
            <v>HS4686822516580</v>
          </cell>
        </row>
        <row r="318">
          <cell r="C318" t="str">
            <v>19000298</v>
          </cell>
          <cell r="D318">
            <v>19000298</v>
          </cell>
          <cell r="E318" t="str">
            <v>HS4797932430765</v>
          </cell>
        </row>
        <row r="319">
          <cell r="C319" t="str">
            <v>19000299</v>
          </cell>
          <cell r="D319">
            <v>19000299</v>
          </cell>
        </row>
        <row r="320">
          <cell r="C320" t="str">
            <v>19000300</v>
          </cell>
          <cell r="D320">
            <v>19000300</v>
          </cell>
          <cell r="E320" t="str">
            <v>HS4797936735479</v>
          </cell>
        </row>
        <row r="321">
          <cell r="C321" t="str">
            <v>19000301</v>
          </cell>
          <cell r="D321">
            <v>19000301</v>
          </cell>
          <cell r="E321" t="str">
            <v>HS4797928639624</v>
          </cell>
        </row>
        <row r="322">
          <cell r="C322" t="str">
            <v>19000302</v>
          </cell>
          <cell r="D322">
            <v>19000302</v>
          </cell>
        </row>
        <row r="323">
          <cell r="C323" t="str">
            <v>19000303</v>
          </cell>
          <cell r="D323">
            <v>19000303</v>
          </cell>
          <cell r="E323" t="str">
            <v>HS4797931290181</v>
          </cell>
        </row>
        <row r="324">
          <cell r="C324" t="str">
            <v>19000304</v>
          </cell>
          <cell r="D324">
            <v>19000304</v>
          </cell>
        </row>
        <row r="325">
          <cell r="C325" t="str">
            <v>19000305</v>
          </cell>
          <cell r="D325">
            <v>19000305</v>
          </cell>
        </row>
        <row r="326">
          <cell r="C326" t="str">
            <v>19000306</v>
          </cell>
          <cell r="D326">
            <v>19000306</v>
          </cell>
          <cell r="E326" t="str">
            <v>SV4757931009027</v>
          </cell>
        </row>
        <row r="327">
          <cell r="C327" t="str">
            <v>19000307</v>
          </cell>
          <cell r="D327">
            <v>19000307</v>
          </cell>
        </row>
        <row r="328">
          <cell r="C328" t="str">
            <v>19000308</v>
          </cell>
          <cell r="D328">
            <v>19000308</v>
          </cell>
          <cell r="E328" t="str">
            <v>HS4797928853502</v>
          </cell>
        </row>
        <row r="329">
          <cell r="C329" t="str">
            <v>19000309</v>
          </cell>
          <cell r="D329">
            <v>19000309</v>
          </cell>
        </row>
        <row r="330">
          <cell r="C330" t="str">
            <v>19000310</v>
          </cell>
          <cell r="D330">
            <v>19000310</v>
          </cell>
          <cell r="E330" t="str">
            <v>HS4797931675769</v>
          </cell>
        </row>
        <row r="331">
          <cell r="C331" t="str">
            <v>19000311</v>
          </cell>
          <cell r="D331">
            <v>19000311</v>
          </cell>
          <cell r="E331" t="str">
            <v>HS4797935990249</v>
          </cell>
        </row>
        <row r="332">
          <cell r="C332" t="str">
            <v>19000312</v>
          </cell>
          <cell r="D332">
            <v>19000312</v>
          </cell>
          <cell r="E332" t="str">
            <v>HS4797931079356</v>
          </cell>
        </row>
        <row r="333">
          <cell r="C333" t="str">
            <v>19000313</v>
          </cell>
          <cell r="D333">
            <v>19000313</v>
          </cell>
          <cell r="E333" t="str">
            <v>HS4797936654508</v>
          </cell>
        </row>
        <row r="334">
          <cell r="C334" t="str">
            <v>19000314</v>
          </cell>
          <cell r="D334">
            <v>19000314</v>
          </cell>
          <cell r="E334" t="str">
            <v>HS4797932196941</v>
          </cell>
        </row>
        <row r="335">
          <cell r="C335" t="str">
            <v>19000315</v>
          </cell>
          <cell r="D335">
            <v>19000315</v>
          </cell>
          <cell r="E335" t="str">
            <v>HS4828222457139</v>
          </cell>
        </row>
        <row r="336">
          <cell r="C336" t="str">
            <v>19000316</v>
          </cell>
          <cell r="D336">
            <v>19000316</v>
          </cell>
          <cell r="E336" t="str">
            <v>HS4797931121390</v>
          </cell>
        </row>
        <row r="337">
          <cell r="C337" t="str">
            <v>19000317</v>
          </cell>
          <cell r="D337">
            <v>19000317</v>
          </cell>
          <cell r="E337" t="str">
            <v>HS4795121719364</v>
          </cell>
        </row>
        <row r="338">
          <cell r="C338" t="str">
            <v>19000318</v>
          </cell>
          <cell r="D338">
            <v>19000318</v>
          </cell>
          <cell r="E338" t="str">
            <v>HS4797931059964</v>
          </cell>
        </row>
        <row r="339">
          <cell r="C339" t="str">
            <v>19000319</v>
          </cell>
          <cell r="D339">
            <v>19000319</v>
          </cell>
          <cell r="E339" t="str">
            <v>HS4797931293172</v>
          </cell>
        </row>
        <row r="340">
          <cell r="C340" t="str">
            <v>19000320</v>
          </cell>
          <cell r="D340">
            <v>19000320</v>
          </cell>
          <cell r="E340" t="str">
            <v>HS4797931409731</v>
          </cell>
        </row>
        <row r="341">
          <cell r="C341" t="str">
            <v>19000321</v>
          </cell>
          <cell r="D341">
            <v>19000321</v>
          </cell>
          <cell r="E341" t="str">
            <v>HS4797939399683</v>
          </cell>
        </row>
        <row r="342">
          <cell r="C342" t="str">
            <v>19000322</v>
          </cell>
          <cell r="D342">
            <v>19000322</v>
          </cell>
        </row>
        <row r="343">
          <cell r="C343" t="str">
            <v>19000323</v>
          </cell>
          <cell r="D343">
            <v>19000323</v>
          </cell>
        </row>
        <row r="344">
          <cell r="C344" t="str">
            <v>19000324</v>
          </cell>
          <cell r="D344">
            <v>19000324</v>
          </cell>
        </row>
        <row r="345">
          <cell r="C345" t="str">
            <v>19000325</v>
          </cell>
          <cell r="D345">
            <v>19000325</v>
          </cell>
        </row>
        <row r="346">
          <cell r="C346" t="str">
            <v>19000326</v>
          </cell>
          <cell r="D346">
            <v>19000326</v>
          </cell>
          <cell r="E346" t="str">
            <v>HS479793302718</v>
          </cell>
        </row>
        <row r="347">
          <cell r="C347" t="str">
            <v>19000327</v>
          </cell>
          <cell r="D347">
            <v>19000327</v>
          </cell>
        </row>
        <row r="348">
          <cell r="C348" t="str">
            <v>19000328</v>
          </cell>
          <cell r="D348">
            <v>19000328</v>
          </cell>
        </row>
        <row r="349">
          <cell r="C349" t="str">
            <v>19000329</v>
          </cell>
          <cell r="D349">
            <v>19000329</v>
          </cell>
          <cell r="E349" t="str">
            <v>HS4797938049441</v>
          </cell>
        </row>
        <row r="350">
          <cell r="C350" t="str">
            <v>19000330</v>
          </cell>
          <cell r="D350">
            <v>19000330</v>
          </cell>
        </row>
        <row r="351">
          <cell r="C351" t="str">
            <v>19000331</v>
          </cell>
          <cell r="D351">
            <v>19000331</v>
          </cell>
          <cell r="E351" t="str">
            <v>HS4797931120207</v>
          </cell>
        </row>
        <row r="352">
          <cell r="C352" t="str">
            <v>19000332</v>
          </cell>
          <cell r="D352">
            <v>19000332</v>
          </cell>
          <cell r="E352" t="str">
            <v>HS4797934325456</v>
          </cell>
        </row>
        <row r="353">
          <cell r="C353" t="str">
            <v>19000333</v>
          </cell>
          <cell r="D353">
            <v>19000333</v>
          </cell>
        </row>
        <row r="354">
          <cell r="C354" t="str">
            <v>19000334</v>
          </cell>
          <cell r="D354">
            <v>19000334</v>
          </cell>
        </row>
        <row r="355">
          <cell r="C355" t="str">
            <v>19000335</v>
          </cell>
          <cell r="D355">
            <v>19000335</v>
          </cell>
          <cell r="E355" t="str">
            <v>HS4797931103606</v>
          </cell>
        </row>
        <row r="356">
          <cell r="C356" t="str">
            <v>19000336</v>
          </cell>
          <cell r="D356">
            <v>19000336</v>
          </cell>
        </row>
        <row r="357">
          <cell r="C357" t="str">
            <v>19000337</v>
          </cell>
          <cell r="D357">
            <v>19000337</v>
          </cell>
          <cell r="E357" t="str">
            <v>HS4797931984150</v>
          </cell>
        </row>
        <row r="358">
          <cell r="C358" t="str">
            <v>19000338</v>
          </cell>
          <cell r="D358">
            <v>19000338</v>
          </cell>
          <cell r="E358" t="str">
            <v>HS4797936735484</v>
          </cell>
        </row>
        <row r="359">
          <cell r="C359" t="str">
            <v>19000339</v>
          </cell>
          <cell r="D359">
            <v>19000339</v>
          </cell>
        </row>
        <row r="360">
          <cell r="C360" t="str">
            <v>19000340</v>
          </cell>
          <cell r="D360">
            <v>19000340</v>
          </cell>
          <cell r="E360" t="str">
            <v>HS4790801212450</v>
          </cell>
        </row>
        <row r="361">
          <cell r="C361" t="str">
            <v>19000341</v>
          </cell>
          <cell r="D361">
            <v>19000341</v>
          </cell>
        </row>
        <row r="362">
          <cell r="C362" t="str">
            <v>19000342</v>
          </cell>
          <cell r="D362">
            <v>19000342</v>
          </cell>
        </row>
        <row r="363">
          <cell r="C363" t="str">
            <v>19000343</v>
          </cell>
          <cell r="D363">
            <v>19000343</v>
          </cell>
        </row>
        <row r="364">
          <cell r="C364" t="str">
            <v>19000344</v>
          </cell>
          <cell r="D364">
            <v>19000344</v>
          </cell>
          <cell r="E364" t="str">
            <v>HS4797931679644</v>
          </cell>
        </row>
        <row r="365">
          <cell r="C365" t="str">
            <v>19000345</v>
          </cell>
          <cell r="D365">
            <v>19000345</v>
          </cell>
        </row>
        <row r="366">
          <cell r="C366" t="str">
            <v>19000346</v>
          </cell>
          <cell r="D366">
            <v>19000346</v>
          </cell>
        </row>
        <row r="367">
          <cell r="C367" t="str">
            <v>19000347</v>
          </cell>
          <cell r="D367">
            <v>19000347</v>
          </cell>
          <cell r="E367" t="str">
            <v>HS4797931235100</v>
          </cell>
        </row>
        <row r="368">
          <cell r="C368" t="str">
            <v>19000348</v>
          </cell>
          <cell r="D368">
            <v>19000348</v>
          </cell>
          <cell r="E368" t="str">
            <v>HS4797938073405</v>
          </cell>
        </row>
        <row r="369">
          <cell r="C369" t="str">
            <v>19000349</v>
          </cell>
          <cell r="D369">
            <v>19000349</v>
          </cell>
        </row>
        <row r="370">
          <cell r="C370" t="str">
            <v>19000350</v>
          </cell>
          <cell r="D370">
            <v>19000350</v>
          </cell>
          <cell r="E370" t="str">
            <v>HS4797936690847</v>
          </cell>
        </row>
        <row r="371">
          <cell r="C371" t="str">
            <v>19000351</v>
          </cell>
          <cell r="D371">
            <v>19000351</v>
          </cell>
          <cell r="E371" t="str">
            <v>HS4797939226098</v>
          </cell>
        </row>
        <row r="372">
          <cell r="C372" t="str">
            <v>19000352</v>
          </cell>
          <cell r="D372">
            <v>19000352</v>
          </cell>
          <cell r="E372" t="str">
            <v>HS4606020957029</v>
          </cell>
        </row>
        <row r="373">
          <cell r="C373" t="str">
            <v>19000353</v>
          </cell>
          <cell r="D373">
            <v>19000353</v>
          </cell>
          <cell r="E373" t="str">
            <v>HS4606020958704</v>
          </cell>
        </row>
        <row r="374">
          <cell r="C374" t="str">
            <v>19000354</v>
          </cell>
          <cell r="D374">
            <v>19000354</v>
          </cell>
          <cell r="E374" t="str">
            <v>HS4797938025583</v>
          </cell>
        </row>
        <row r="375">
          <cell r="C375" t="str">
            <v>19000355</v>
          </cell>
          <cell r="D375">
            <v>19000355</v>
          </cell>
        </row>
        <row r="376">
          <cell r="C376" t="str">
            <v>19000356</v>
          </cell>
          <cell r="D376">
            <v>19000356</v>
          </cell>
          <cell r="E376" t="str">
            <v>HS4797930225604</v>
          </cell>
        </row>
        <row r="377">
          <cell r="C377" t="str">
            <v>19000357</v>
          </cell>
          <cell r="D377">
            <v>19000357</v>
          </cell>
          <cell r="E377" t="str">
            <v>HS479799829869</v>
          </cell>
        </row>
        <row r="378">
          <cell r="C378" t="str">
            <v>19000358</v>
          </cell>
          <cell r="D378">
            <v>19000358</v>
          </cell>
        </row>
        <row r="379">
          <cell r="C379" t="str">
            <v>19000359</v>
          </cell>
          <cell r="D379">
            <v>19000359</v>
          </cell>
        </row>
        <row r="380">
          <cell r="C380" t="str">
            <v>19000360</v>
          </cell>
          <cell r="D380">
            <v>19000360</v>
          </cell>
        </row>
        <row r="381">
          <cell r="C381" t="str">
            <v>19000361</v>
          </cell>
          <cell r="D381">
            <v>19000361</v>
          </cell>
          <cell r="E381" t="str">
            <v>HS4797937540810</v>
          </cell>
        </row>
        <row r="382">
          <cell r="C382" t="str">
            <v>19000362</v>
          </cell>
          <cell r="D382">
            <v>19000362</v>
          </cell>
          <cell r="E382" t="str">
            <v>HS4797930552110</v>
          </cell>
        </row>
        <row r="383">
          <cell r="C383" t="str">
            <v>19000363</v>
          </cell>
          <cell r="D383">
            <v>19000363</v>
          </cell>
        </row>
        <row r="384">
          <cell r="C384" t="str">
            <v>19000364</v>
          </cell>
          <cell r="D384">
            <v>19000364</v>
          </cell>
        </row>
        <row r="385">
          <cell r="C385" t="str">
            <v>19000365</v>
          </cell>
          <cell r="D385">
            <v>19000365</v>
          </cell>
          <cell r="E385" t="str">
            <v>GD4727222382548</v>
          </cell>
        </row>
        <row r="386">
          <cell r="C386" t="str">
            <v>19000366</v>
          </cell>
          <cell r="D386">
            <v>19000366</v>
          </cell>
          <cell r="E386" t="str">
            <v>HS4797931386600</v>
          </cell>
        </row>
        <row r="387">
          <cell r="C387" t="str">
            <v>19000367</v>
          </cell>
          <cell r="D387">
            <v>19000367</v>
          </cell>
          <cell r="E387" t="str">
            <v>HS4797936735529</v>
          </cell>
        </row>
        <row r="388">
          <cell r="C388" t="str">
            <v>19000368</v>
          </cell>
          <cell r="D388">
            <v>19000368</v>
          </cell>
          <cell r="E388" t="str">
            <v>HS4797931738139</v>
          </cell>
        </row>
        <row r="389">
          <cell r="C389" t="str">
            <v>19000369</v>
          </cell>
          <cell r="D389">
            <v>19000369</v>
          </cell>
          <cell r="E389" t="str">
            <v>HS4797930956024</v>
          </cell>
        </row>
        <row r="390">
          <cell r="C390" t="str">
            <v>19000370</v>
          </cell>
          <cell r="D390">
            <v>19000370</v>
          </cell>
        </row>
        <row r="391">
          <cell r="C391" t="str">
            <v>19000371</v>
          </cell>
          <cell r="D391">
            <v>19000371</v>
          </cell>
        </row>
        <row r="392">
          <cell r="C392" t="str">
            <v>19000372</v>
          </cell>
          <cell r="D392">
            <v>19000372</v>
          </cell>
          <cell r="E392" t="str">
            <v>HS4797931150630</v>
          </cell>
        </row>
        <row r="393">
          <cell r="C393" t="str">
            <v>19000373</v>
          </cell>
          <cell r="D393">
            <v>19000373</v>
          </cell>
          <cell r="E393" t="str">
            <v>HS4797934510183</v>
          </cell>
        </row>
        <row r="394">
          <cell r="C394" t="str">
            <v>19000374</v>
          </cell>
          <cell r="D394">
            <v>19000374</v>
          </cell>
        </row>
        <row r="395">
          <cell r="C395" t="str">
            <v>19000375</v>
          </cell>
          <cell r="D395">
            <v>19000375</v>
          </cell>
          <cell r="E395" t="str">
            <v>HS4796624428166</v>
          </cell>
        </row>
        <row r="396">
          <cell r="C396" t="str">
            <v>19000376</v>
          </cell>
          <cell r="D396">
            <v>19000376</v>
          </cell>
          <cell r="E396" t="str">
            <v>HS4797936652914</v>
          </cell>
        </row>
        <row r="397">
          <cell r="C397" t="str">
            <v>19000377</v>
          </cell>
          <cell r="D397">
            <v>19000377</v>
          </cell>
          <cell r="E397" t="str">
            <v>HS4797930887757</v>
          </cell>
        </row>
        <row r="398">
          <cell r="C398" t="str">
            <v>19000378</v>
          </cell>
          <cell r="D398">
            <v>19000378</v>
          </cell>
          <cell r="E398" t="str">
            <v>HS4797939374536</v>
          </cell>
        </row>
        <row r="399">
          <cell r="C399" t="str">
            <v>19000379</v>
          </cell>
          <cell r="D399">
            <v>19000379</v>
          </cell>
          <cell r="E399" t="str">
            <v>HS4797931868318</v>
          </cell>
        </row>
        <row r="400">
          <cell r="C400" t="str">
            <v>19000380</v>
          </cell>
          <cell r="D400">
            <v>19000380</v>
          </cell>
        </row>
        <row r="401">
          <cell r="C401" t="str">
            <v>19000381</v>
          </cell>
          <cell r="D401">
            <v>19000381</v>
          </cell>
          <cell r="E401" t="str">
            <v>GD4797937249440</v>
          </cell>
        </row>
        <row r="402">
          <cell r="C402" t="str">
            <v>19000382</v>
          </cell>
          <cell r="D402">
            <v>19000382</v>
          </cell>
          <cell r="E402" t="str">
            <v>HS4797939402574</v>
          </cell>
        </row>
        <row r="403">
          <cell r="C403" t="str">
            <v>19000383</v>
          </cell>
          <cell r="D403">
            <v>19000383</v>
          </cell>
        </row>
        <row r="404">
          <cell r="C404" t="str">
            <v>19000384</v>
          </cell>
          <cell r="D404">
            <v>19000384</v>
          </cell>
          <cell r="E404" t="str">
            <v>HS4794921658384</v>
          </cell>
        </row>
        <row r="405">
          <cell r="C405" t="str">
            <v>19000385</v>
          </cell>
          <cell r="D405">
            <v>19000385</v>
          </cell>
          <cell r="E405" t="str">
            <v>SV4797526634670</v>
          </cell>
        </row>
        <row r="406">
          <cell r="C406" t="str">
            <v>19000386</v>
          </cell>
          <cell r="D406">
            <v>19000386</v>
          </cell>
        </row>
        <row r="407">
          <cell r="C407" t="str">
            <v>19000387</v>
          </cell>
          <cell r="D407">
            <v>19000387</v>
          </cell>
          <cell r="E407" t="str">
            <v>HS4797935875251</v>
          </cell>
        </row>
        <row r="408">
          <cell r="C408" t="str">
            <v>19000388</v>
          </cell>
          <cell r="D408">
            <v>19000388</v>
          </cell>
          <cell r="E408" t="str">
            <v>HS4797933963128</v>
          </cell>
        </row>
        <row r="409">
          <cell r="C409" t="str">
            <v>19000389</v>
          </cell>
          <cell r="D409">
            <v>19000389</v>
          </cell>
          <cell r="E409" t="str">
            <v>DK2838321514431</v>
          </cell>
        </row>
        <row r="410">
          <cell r="C410" t="str">
            <v>19000390</v>
          </cell>
          <cell r="D410">
            <v>19000390</v>
          </cell>
        </row>
        <row r="411">
          <cell r="C411" t="str">
            <v>19000391</v>
          </cell>
          <cell r="D411">
            <v>19000391</v>
          </cell>
          <cell r="E411" t="str">
            <v>HS4666622938252</v>
          </cell>
        </row>
        <row r="412">
          <cell r="C412" t="str">
            <v>19000392</v>
          </cell>
          <cell r="D412">
            <v>19000392</v>
          </cell>
          <cell r="E412" t="str">
            <v>HS4797939137803</v>
          </cell>
        </row>
        <row r="413">
          <cell r="C413" t="str">
            <v>19000393</v>
          </cell>
          <cell r="D413">
            <v>19000393</v>
          </cell>
        </row>
        <row r="414">
          <cell r="C414" t="str">
            <v>19000394</v>
          </cell>
          <cell r="D414">
            <v>19000394</v>
          </cell>
          <cell r="E414" t="str">
            <v>HS4797930945765</v>
          </cell>
        </row>
        <row r="415">
          <cell r="C415" t="str">
            <v>19000395</v>
          </cell>
          <cell r="D415">
            <v>19000395</v>
          </cell>
          <cell r="E415" t="str">
            <v>HS4797931049792</v>
          </cell>
        </row>
        <row r="416">
          <cell r="C416" t="str">
            <v>19000396</v>
          </cell>
          <cell r="D416">
            <v>19000396</v>
          </cell>
        </row>
        <row r="417">
          <cell r="C417" t="str">
            <v>19000397</v>
          </cell>
          <cell r="D417">
            <v>19000397</v>
          </cell>
          <cell r="E417" t="str">
            <v>GD4797938026225</v>
          </cell>
        </row>
        <row r="418">
          <cell r="C418" t="str">
            <v>19000398</v>
          </cell>
          <cell r="D418">
            <v>19000398</v>
          </cell>
          <cell r="E418" t="str">
            <v>HS4010128271929</v>
          </cell>
        </row>
        <row r="419">
          <cell r="C419" t="str">
            <v>19000399</v>
          </cell>
          <cell r="D419">
            <v>19000399</v>
          </cell>
          <cell r="E419" t="str">
            <v>HS4797928799607</v>
          </cell>
        </row>
        <row r="420">
          <cell r="C420" t="str">
            <v>19000400</v>
          </cell>
          <cell r="D420">
            <v>19000400</v>
          </cell>
        </row>
        <row r="421">
          <cell r="C421" t="str">
            <v>19000401</v>
          </cell>
          <cell r="D421">
            <v>19000401</v>
          </cell>
          <cell r="E421" t="str">
            <v>HS4797934126114</v>
          </cell>
        </row>
        <row r="422">
          <cell r="C422" t="str">
            <v>19000402</v>
          </cell>
          <cell r="D422">
            <v>19000402</v>
          </cell>
          <cell r="E422" t="str">
            <v>HS4797928870602</v>
          </cell>
        </row>
        <row r="423">
          <cell r="C423" t="str">
            <v>19000403</v>
          </cell>
          <cell r="D423">
            <v>19000403</v>
          </cell>
        </row>
        <row r="424">
          <cell r="C424" t="str">
            <v>19000404</v>
          </cell>
          <cell r="D424">
            <v>19000404</v>
          </cell>
          <cell r="E424" t="str">
            <v>SV4797938018104</v>
          </cell>
        </row>
        <row r="425">
          <cell r="C425" t="str">
            <v>19000405</v>
          </cell>
          <cell r="D425">
            <v>19000405</v>
          </cell>
        </row>
        <row r="426">
          <cell r="C426" t="str">
            <v>19000406</v>
          </cell>
          <cell r="D426">
            <v>19000406</v>
          </cell>
          <cell r="E426" t="str">
            <v>GD4797929966001</v>
          </cell>
        </row>
        <row r="427">
          <cell r="C427" t="str">
            <v>19000407</v>
          </cell>
          <cell r="D427">
            <v>19000407</v>
          </cell>
        </row>
        <row r="428">
          <cell r="C428" t="str">
            <v>19000408</v>
          </cell>
          <cell r="D428">
            <v>19000408</v>
          </cell>
          <cell r="E428" t="str">
            <v>HS4797931134467</v>
          </cell>
        </row>
        <row r="429">
          <cell r="C429" t="str">
            <v>19000409</v>
          </cell>
          <cell r="D429">
            <v>19000409</v>
          </cell>
          <cell r="E429" t="str">
            <v>HS4797932826785</v>
          </cell>
        </row>
        <row r="430">
          <cell r="C430" t="str">
            <v>19000410</v>
          </cell>
          <cell r="D430">
            <v>19000410</v>
          </cell>
          <cell r="E430" t="str">
            <v>HS4797930960710</v>
          </cell>
        </row>
        <row r="431">
          <cell r="C431" t="str">
            <v>19000411</v>
          </cell>
          <cell r="D431">
            <v>19000411</v>
          </cell>
        </row>
        <row r="432">
          <cell r="C432" t="str">
            <v>19000412</v>
          </cell>
          <cell r="D432">
            <v>19000412</v>
          </cell>
        </row>
        <row r="433">
          <cell r="C433" t="str">
            <v>19000413</v>
          </cell>
          <cell r="D433">
            <v>19000413</v>
          </cell>
        </row>
        <row r="434">
          <cell r="C434" t="str">
            <v>19000414</v>
          </cell>
          <cell r="D434">
            <v>19000414</v>
          </cell>
        </row>
        <row r="435">
          <cell r="C435" t="str">
            <v>19000415</v>
          </cell>
          <cell r="D435">
            <v>19000415</v>
          </cell>
          <cell r="E435" t="str">
            <v>HS4797937629504</v>
          </cell>
        </row>
        <row r="436">
          <cell r="C436" t="str">
            <v>19000416</v>
          </cell>
          <cell r="D436">
            <v>19000416</v>
          </cell>
        </row>
        <row r="437">
          <cell r="C437" t="str">
            <v>19000417</v>
          </cell>
          <cell r="D437">
            <v>19000417</v>
          </cell>
          <cell r="E437" t="str">
            <v>HS4797938300118</v>
          </cell>
        </row>
        <row r="438">
          <cell r="C438" t="str">
            <v>19000418</v>
          </cell>
          <cell r="D438">
            <v>19000418</v>
          </cell>
          <cell r="E438" t="str">
            <v>HS4797935228489</v>
          </cell>
        </row>
        <row r="439">
          <cell r="C439" t="str">
            <v>19000419</v>
          </cell>
          <cell r="D439">
            <v>19000419</v>
          </cell>
          <cell r="E439" t="str">
            <v>GD4606021439008(HẠN THẺ 09/04/2020)</v>
          </cell>
        </row>
        <row r="440">
          <cell r="C440" t="str">
            <v>19000420</v>
          </cell>
          <cell r="D440">
            <v>19000420</v>
          </cell>
        </row>
        <row r="441">
          <cell r="C441" t="str">
            <v>19000421</v>
          </cell>
          <cell r="D441">
            <v>19000421</v>
          </cell>
        </row>
        <row r="442">
          <cell r="C442" t="str">
            <v>19000422</v>
          </cell>
          <cell r="D442">
            <v>19000422</v>
          </cell>
          <cell r="E442" t="str">
            <v>HS4797935113129</v>
          </cell>
        </row>
        <row r="443">
          <cell r="C443" t="str">
            <v>19000423</v>
          </cell>
          <cell r="D443">
            <v>19000423</v>
          </cell>
        </row>
        <row r="444">
          <cell r="C444" t="str">
            <v>19000424</v>
          </cell>
          <cell r="D444">
            <v>19000424</v>
          </cell>
          <cell r="E444" t="str">
            <v>HS4797932518454</v>
          </cell>
        </row>
        <row r="445">
          <cell r="C445" t="str">
            <v>19000425</v>
          </cell>
          <cell r="D445">
            <v>19000425</v>
          </cell>
          <cell r="E445" t="str">
            <v>HS4797931228074</v>
          </cell>
        </row>
        <row r="446">
          <cell r="C446" t="str">
            <v>19000478</v>
          </cell>
          <cell r="D446">
            <v>19000478</v>
          </cell>
        </row>
        <row r="447">
          <cell r="C447" t="str">
            <v>19000479</v>
          </cell>
          <cell r="D447">
            <v>19000479</v>
          </cell>
          <cell r="E447" t="str">
            <v>HS4797931745175</v>
          </cell>
        </row>
        <row r="448">
          <cell r="C448" t="str">
            <v>19000480</v>
          </cell>
          <cell r="D448">
            <v>19000480</v>
          </cell>
          <cell r="E448" t="str">
            <v>HS47979380840222</v>
          </cell>
        </row>
        <row r="449">
          <cell r="C449" t="str">
            <v>19000481</v>
          </cell>
          <cell r="D449">
            <v>19000481</v>
          </cell>
          <cell r="E449" t="str">
            <v>HS4797929878081</v>
          </cell>
        </row>
        <row r="450">
          <cell r="C450" t="str">
            <v>19000482</v>
          </cell>
          <cell r="D450">
            <v>19000482</v>
          </cell>
        </row>
        <row r="451">
          <cell r="C451" t="str">
            <v>19000483</v>
          </cell>
          <cell r="D451">
            <v>19000483</v>
          </cell>
          <cell r="E451" t="str">
            <v>HS4797929855544</v>
          </cell>
        </row>
        <row r="452">
          <cell r="C452" t="str">
            <v>19000484</v>
          </cell>
          <cell r="D452">
            <v>19000484</v>
          </cell>
          <cell r="E452" t="str">
            <v>HS4797937561183</v>
          </cell>
        </row>
        <row r="453">
          <cell r="C453" t="str">
            <v>19000485</v>
          </cell>
          <cell r="D453">
            <v>19000485</v>
          </cell>
          <cell r="E453" t="str">
            <v>HS4797934609764</v>
          </cell>
        </row>
        <row r="454">
          <cell r="C454" t="str">
            <v>19000486</v>
          </cell>
          <cell r="D454">
            <v>19000486</v>
          </cell>
        </row>
        <row r="455">
          <cell r="C455" t="str">
            <v>19000487</v>
          </cell>
          <cell r="D455">
            <v>19000487</v>
          </cell>
        </row>
        <row r="456">
          <cell r="C456" t="str">
            <v>19000488</v>
          </cell>
          <cell r="D456">
            <v>19000488</v>
          </cell>
        </row>
        <row r="457">
          <cell r="C457" t="str">
            <v>19000489</v>
          </cell>
          <cell r="D457">
            <v>19000489</v>
          </cell>
        </row>
        <row r="458">
          <cell r="C458" t="str">
            <v>19000490</v>
          </cell>
          <cell r="D458">
            <v>19000490</v>
          </cell>
          <cell r="E458" t="str">
            <v>SV4797938634661</v>
          </cell>
        </row>
        <row r="459">
          <cell r="C459" t="str">
            <v>19000491</v>
          </cell>
          <cell r="D459">
            <v>19000491</v>
          </cell>
        </row>
        <row r="460">
          <cell r="C460" t="str">
            <v>19000492</v>
          </cell>
          <cell r="D460">
            <v>19000492</v>
          </cell>
          <cell r="E460" t="str">
            <v>HS4797938003919</v>
          </cell>
        </row>
        <row r="461">
          <cell r="C461" t="str">
            <v>19000493</v>
          </cell>
          <cell r="D461">
            <v>19000493</v>
          </cell>
          <cell r="E461" t="str">
            <v>HS4797931700673</v>
          </cell>
        </row>
        <row r="462">
          <cell r="C462" t="str">
            <v>19000494</v>
          </cell>
          <cell r="D462">
            <v>19000494</v>
          </cell>
        </row>
        <row r="463">
          <cell r="C463" t="str">
            <v>19000495</v>
          </cell>
          <cell r="D463">
            <v>19000495</v>
          </cell>
          <cell r="E463" t="str">
            <v>HS4797931393629</v>
          </cell>
        </row>
        <row r="464">
          <cell r="C464" t="str">
            <v>19000496</v>
          </cell>
          <cell r="D464">
            <v>19000496</v>
          </cell>
          <cell r="E464" t="str">
            <v>HS4797934954912</v>
          </cell>
        </row>
        <row r="465">
          <cell r="C465" t="str">
            <v>19000497</v>
          </cell>
          <cell r="D465">
            <v>19000497</v>
          </cell>
        </row>
        <row r="466">
          <cell r="C466" t="str">
            <v>19000498</v>
          </cell>
          <cell r="D466">
            <v>19000498</v>
          </cell>
          <cell r="E466" t="str">
            <v>HS4797931624920</v>
          </cell>
        </row>
        <row r="467">
          <cell r="C467" t="str">
            <v>19000499</v>
          </cell>
          <cell r="D467">
            <v>19000499</v>
          </cell>
        </row>
        <row r="468">
          <cell r="C468" t="str">
            <v>19000500</v>
          </cell>
          <cell r="D468">
            <v>19000500</v>
          </cell>
        </row>
        <row r="469">
          <cell r="C469" t="str">
            <v>19000501</v>
          </cell>
          <cell r="D469">
            <v>19000501</v>
          </cell>
        </row>
        <row r="470">
          <cell r="C470" t="str">
            <v>19000502</v>
          </cell>
          <cell r="D470">
            <v>19000502</v>
          </cell>
          <cell r="E470" t="str">
            <v>HS4797930972025</v>
          </cell>
        </row>
        <row r="471">
          <cell r="C471" t="str">
            <v>19000503</v>
          </cell>
          <cell r="D471">
            <v>19000503</v>
          </cell>
        </row>
        <row r="472">
          <cell r="C472" t="str">
            <v>19000504</v>
          </cell>
          <cell r="D472">
            <v>19000504</v>
          </cell>
        </row>
        <row r="473">
          <cell r="C473" t="str">
            <v>19000505</v>
          </cell>
          <cell r="D473">
            <v>19000505</v>
          </cell>
          <cell r="E473" t="str">
            <v>HS4797931612616</v>
          </cell>
        </row>
        <row r="474">
          <cell r="C474" t="str">
            <v>19000506</v>
          </cell>
          <cell r="D474">
            <v>19000506</v>
          </cell>
        </row>
        <row r="475">
          <cell r="C475" t="str">
            <v>19000507</v>
          </cell>
          <cell r="D475">
            <v>19000507</v>
          </cell>
        </row>
        <row r="476">
          <cell r="C476" t="str">
            <v>19000508</v>
          </cell>
          <cell r="D476">
            <v>19000508</v>
          </cell>
        </row>
        <row r="477">
          <cell r="C477" t="str">
            <v>19000509</v>
          </cell>
          <cell r="D477">
            <v>19000509</v>
          </cell>
          <cell r="E477" t="str">
            <v>HS4797931186460</v>
          </cell>
        </row>
        <row r="478">
          <cell r="C478" t="str">
            <v>19000510</v>
          </cell>
          <cell r="D478">
            <v>19000510</v>
          </cell>
          <cell r="E478" t="str">
            <v>HS4797931225971</v>
          </cell>
        </row>
        <row r="479">
          <cell r="C479" t="str">
            <v>19000511</v>
          </cell>
          <cell r="D479">
            <v>19000511</v>
          </cell>
          <cell r="E479" t="str">
            <v>HS4797931734720</v>
          </cell>
        </row>
        <row r="480">
          <cell r="C480" t="str">
            <v>19000512</v>
          </cell>
          <cell r="D480">
            <v>19000512</v>
          </cell>
        </row>
        <row r="481">
          <cell r="C481" t="str">
            <v>19000513</v>
          </cell>
          <cell r="D481">
            <v>19000513</v>
          </cell>
          <cell r="E481" t="str">
            <v>HS4797931169592</v>
          </cell>
        </row>
        <row r="482">
          <cell r="C482" t="str">
            <v>19000514</v>
          </cell>
          <cell r="D482">
            <v>19000514</v>
          </cell>
        </row>
        <row r="483">
          <cell r="C483" t="str">
            <v>19000515</v>
          </cell>
          <cell r="D483">
            <v>19000515</v>
          </cell>
        </row>
        <row r="484">
          <cell r="C484" t="str">
            <v>19000516</v>
          </cell>
          <cell r="D484">
            <v>19000516</v>
          </cell>
          <cell r="E484" t="str">
            <v>HS4797938073406</v>
          </cell>
        </row>
        <row r="485">
          <cell r="C485" t="str">
            <v>19000517</v>
          </cell>
          <cell r="D485">
            <v>19000517</v>
          </cell>
          <cell r="E485" t="str">
            <v>GD4797936992572</v>
          </cell>
        </row>
        <row r="486">
          <cell r="C486" t="str">
            <v>19000518</v>
          </cell>
          <cell r="D486">
            <v>19000518</v>
          </cell>
          <cell r="E486" t="str">
            <v>HC4797932369961</v>
          </cell>
        </row>
        <row r="487">
          <cell r="C487" t="str">
            <v>19000519</v>
          </cell>
          <cell r="D487">
            <v>19000519</v>
          </cell>
        </row>
        <row r="488">
          <cell r="C488" t="str">
            <v>19000520</v>
          </cell>
          <cell r="D488">
            <v>19000520</v>
          </cell>
          <cell r="E488" t="str">
            <v>HS4797936733789</v>
          </cell>
        </row>
        <row r="489">
          <cell r="C489" t="str">
            <v>19000521</v>
          </cell>
          <cell r="D489">
            <v>19000521</v>
          </cell>
        </row>
        <row r="490">
          <cell r="C490" t="str">
            <v>19000522</v>
          </cell>
          <cell r="D490">
            <v>19000522</v>
          </cell>
        </row>
        <row r="491">
          <cell r="C491" t="str">
            <v>19000523</v>
          </cell>
          <cell r="D491">
            <v>19000523</v>
          </cell>
          <cell r="E491" t="str">
            <v>HS4797931152009</v>
          </cell>
        </row>
        <row r="492">
          <cell r="C492" t="str">
            <v>19000524</v>
          </cell>
          <cell r="D492">
            <v>19000524</v>
          </cell>
          <cell r="E492" t="str">
            <v>GB4686822260208</v>
          </cell>
        </row>
        <row r="493">
          <cell r="C493" t="str">
            <v>19000525</v>
          </cell>
          <cell r="D493">
            <v>19000525</v>
          </cell>
          <cell r="E493" t="str">
            <v>SV4797934557684</v>
          </cell>
        </row>
        <row r="494">
          <cell r="C494" t="str">
            <v>19000526</v>
          </cell>
          <cell r="D494">
            <v>19000526</v>
          </cell>
          <cell r="E494" t="str">
            <v>SV4747222182750</v>
          </cell>
        </row>
        <row r="495">
          <cell r="C495" t="str">
            <v>19000527</v>
          </cell>
          <cell r="D495">
            <v>19000527</v>
          </cell>
        </row>
        <row r="496">
          <cell r="C496" t="str">
            <v>19000528</v>
          </cell>
          <cell r="D496">
            <v>19000528</v>
          </cell>
        </row>
        <row r="497">
          <cell r="C497" t="str">
            <v>19000529</v>
          </cell>
          <cell r="D497">
            <v>19000529</v>
          </cell>
        </row>
        <row r="498">
          <cell r="C498" t="str">
            <v>19000530</v>
          </cell>
          <cell r="D498">
            <v>19000530</v>
          </cell>
        </row>
        <row r="499">
          <cell r="C499" t="str">
            <v>19000531</v>
          </cell>
          <cell r="D499">
            <v>19000531</v>
          </cell>
        </row>
        <row r="500">
          <cell r="C500" t="str">
            <v>19000532</v>
          </cell>
          <cell r="D500">
            <v>19000532</v>
          </cell>
        </row>
        <row r="501">
          <cell r="C501" t="str">
            <v>19000533</v>
          </cell>
          <cell r="D501">
            <v>19000533</v>
          </cell>
        </row>
        <row r="502">
          <cell r="C502" t="str">
            <v>19000534</v>
          </cell>
          <cell r="D502">
            <v>19000534</v>
          </cell>
          <cell r="E502" t="str">
            <v>HS4797939211966</v>
          </cell>
        </row>
        <row r="503">
          <cell r="C503" t="str">
            <v>19000535</v>
          </cell>
          <cell r="D503">
            <v>19000535</v>
          </cell>
          <cell r="E503" t="str">
            <v>HS4797931658404</v>
          </cell>
        </row>
        <row r="504">
          <cell r="C504" t="str">
            <v>19000536</v>
          </cell>
          <cell r="D504">
            <v>19000536</v>
          </cell>
        </row>
        <row r="505">
          <cell r="C505" t="str">
            <v>19000537</v>
          </cell>
          <cell r="D505">
            <v>19000537</v>
          </cell>
          <cell r="E505" t="str">
            <v>HS4797939387094</v>
          </cell>
        </row>
        <row r="506">
          <cell r="C506" t="str">
            <v>19000538</v>
          </cell>
          <cell r="D506">
            <v>19000538</v>
          </cell>
          <cell r="E506" t="str">
            <v>HS4797938244777</v>
          </cell>
        </row>
        <row r="507">
          <cell r="C507" t="str">
            <v>19000539</v>
          </cell>
          <cell r="D507">
            <v>19000539</v>
          </cell>
          <cell r="E507" t="str">
            <v>SV479</v>
          </cell>
        </row>
        <row r="508">
          <cell r="C508" t="str">
            <v>19000540</v>
          </cell>
          <cell r="D508">
            <v>19000540</v>
          </cell>
        </row>
        <row r="509">
          <cell r="C509" t="str">
            <v>19000541</v>
          </cell>
          <cell r="D509">
            <v>19000541</v>
          </cell>
          <cell r="E509" t="str">
            <v>HS4797931766353</v>
          </cell>
        </row>
        <row r="510">
          <cell r="C510" t="str">
            <v>19000542</v>
          </cell>
          <cell r="D510">
            <v>19000542</v>
          </cell>
          <cell r="E510" t="str">
            <v>HS4797937859610</v>
          </cell>
        </row>
        <row r="511">
          <cell r="C511" t="str">
            <v>19000543</v>
          </cell>
          <cell r="D511">
            <v>19000543</v>
          </cell>
          <cell r="E511" t="str">
            <v>HS4797930850970</v>
          </cell>
        </row>
        <row r="512">
          <cell r="C512" t="str">
            <v>19000544</v>
          </cell>
          <cell r="D512">
            <v>19000544</v>
          </cell>
          <cell r="E512" t="str">
            <v>HS4797928770996</v>
          </cell>
        </row>
        <row r="513">
          <cell r="C513" t="str">
            <v>19000545</v>
          </cell>
          <cell r="D513">
            <v>19000545</v>
          </cell>
        </row>
        <row r="514">
          <cell r="C514" t="str">
            <v>19000546</v>
          </cell>
          <cell r="D514">
            <v>19000546</v>
          </cell>
          <cell r="E514" t="str">
            <v>HS4797931766030</v>
          </cell>
        </row>
        <row r="515">
          <cell r="C515" t="str">
            <v>19000547</v>
          </cell>
          <cell r="D515">
            <v>19000547</v>
          </cell>
          <cell r="E515" t="str">
            <v>HS4797929777378</v>
          </cell>
        </row>
        <row r="516">
          <cell r="C516" t="str">
            <v>19000548</v>
          </cell>
          <cell r="D516">
            <v>19000548</v>
          </cell>
          <cell r="E516" t="str">
            <v>HS4797937917107</v>
          </cell>
        </row>
        <row r="517">
          <cell r="C517" t="str">
            <v>19000549</v>
          </cell>
          <cell r="D517">
            <v>19000549</v>
          </cell>
          <cell r="E517" t="str">
            <v>HS4797930965113</v>
          </cell>
        </row>
        <row r="518">
          <cell r="C518" t="str">
            <v>19000550</v>
          </cell>
          <cell r="D518">
            <v>19000550</v>
          </cell>
          <cell r="E518" t="str">
            <v>HS4797939399679</v>
          </cell>
        </row>
        <row r="519">
          <cell r="C519" t="str">
            <v>19000551</v>
          </cell>
          <cell r="D519">
            <v>19000551</v>
          </cell>
          <cell r="E519" t="str">
            <v>HS4797938025593</v>
          </cell>
        </row>
        <row r="520">
          <cell r="C520" t="str">
            <v>19000552</v>
          </cell>
          <cell r="D520">
            <v>19000552</v>
          </cell>
          <cell r="E520" t="str">
            <v>CN3797937290160</v>
          </cell>
        </row>
        <row r="521">
          <cell r="C521" t="str">
            <v>19000553</v>
          </cell>
          <cell r="D521">
            <v>19000553</v>
          </cell>
          <cell r="E521" t="str">
            <v>HS4797930145088</v>
          </cell>
        </row>
        <row r="522">
          <cell r="C522" t="str">
            <v>19000554</v>
          </cell>
          <cell r="D522">
            <v>19000554</v>
          </cell>
        </row>
        <row r="523">
          <cell r="C523" t="str">
            <v>19000555</v>
          </cell>
          <cell r="D523">
            <v>19000555</v>
          </cell>
          <cell r="E523" t="str">
            <v>HS4797931416533</v>
          </cell>
        </row>
        <row r="524">
          <cell r="C524" t="str">
            <v>19000556</v>
          </cell>
          <cell r="D524">
            <v>19000556</v>
          </cell>
        </row>
        <row r="525">
          <cell r="C525" t="str">
            <v>19000557</v>
          </cell>
          <cell r="D525">
            <v>19000557</v>
          </cell>
        </row>
        <row r="526">
          <cell r="C526" t="str">
            <v>19000558</v>
          </cell>
          <cell r="D526">
            <v>19000558</v>
          </cell>
          <cell r="E526" t="str">
            <v>SV4797935279365</v>
          </cell>
        </row>
        <row r="527">
          <cell r="C527" t="str">
            <v>19000559</v>
          </cell>
          <cell r="D527">
            <v>19000559</v>
          </cell>
          <cell r="E527" t="str">
            <v>HS4797937587995</v>
          </cell>
        </row>
        <row r="528">
          <cell r="C528" t="str">
            <v>19000560</v>
          </cell>
          <cell r="D528">
            <v>19000560</v>
          </cell>
          <cell r="E528" t="str">
            <v>HS4797928782826</v>
          </cell>
        </row>
        <row r="529">
          <cell r="C529" t="str">
            <v>19000561</v>
          </cell>
          <cell r="D529">
            <v>19000561</v>
          </cell>
          <cell r="E529" t="str">
            <v>HS4797937733870</v>
          </cell>
        </row>
        <row r="530">
          <cell r="C530" t="str">
            <v>19000562</v>
          </cell>
          <cell r="D530">
            <v>19000562</v>
          </cell>
          <cell r="E530" t="str">
            <v>HS4797932685832</v>
          </cell>
        </row>
        <row r="531">
          <cell r="C531" t="str">
            <v>19000563</v>
          </cell>
          <cell r="D531">
            <v>19000563</v>
          </cell>
        </row>
        <row r="532">
          <cell r="C532" t="str">
            <v>19000564</v>
          </cell>
          <cell r="D532">
            <v>19000564</v>
          </cell>
        </row>
        <row r="533">
          <cell r="C533" t="str">
            <v>19000565</v>
          </cell>
          <cell r="D533">
            <v>19000565</v>
          </cell>
          <cell r="E533" t="str">
            <v>HS4797936690961</v>
          </cell>
        </row>
        <row r="534">
          <cell r="C534" t="str">
            <v>19000566</v>
          </cell>
          <cell r="D534">
            <v>19000566</v>
          </cell>
          <cell r="E534" t="str">
            <v>HS4797931775965</v>
          </cell>
        </row>
        <row r="535">
          <cell r="C535" t="str">
            <v>19000567</v>
          </cell>
          <cell r="D535">
            <v>19000567</v>
          </cell>
          <cell r="E535" t="str">
            <v>HS4797931972151</v>
          </cell>
        </row>
        <row r="536">
          <cell r="C536" t="str">
            <v>19000568</v>
          </cell>
          <cell r="D536">
            <v>19000568</v>
          </cell>
          <cell r="E536" t="str">
            <v>HS4797931005787</v>
          </cell>
        </row>
        <row r="537">
          <cell r="C537" t="str">
            <v>19000569</v>
          </cell>
          <cell r="D537">
            <v>19000569</v>
          </cell>
          <cell r="E537" t="str">
            <v>HS4797931018087</v>
          </cell>
        </row>
        <row r="538">
          <cell r="C538" t="str">
            <v>19000570</v>
          </cell>
          <cell r="D538">
            <v>19000570</v>
          </cell>
        </row>
        <row r="539">
          <cell r="C539" t="str">
            <v>19000571</v>
          </cell>
          <cell r="D539">
            <v>19000571</v>
          </cell>
          <cell r="E539" t="str">
            <v>SV4797928708957</v>
          </cell>
        </row>
        <row r="540">
          <cell r="C540" t="str">
            <v>19000572</v>
          </cell>
          <cell r="D540">
            <v>19000572</v>
          </cell>
          <cell r="E540" t="str">
            <v>CN3797936832866</v>
          </cell>
        </row>
        <row r="541">
          <cell r="C541" t="str">
            <v>19000573</v>
          </cell>
          <cell r="D541">
            <v>19000573</v>
          </cell>
        </row>
        <row r="542">
          <cell r="C542" t="str">
            <v>19000574</v>
          </cell>
          <cell r="D542">
            <v>19000574</v>
          </cell>
          <cell r="E542" t="str">
            <v>HS4797930216183</v>
          </cell>
        </row>
        <row r="543">
          <cell r="C543" t="str">
            <v>19000575</v>
          </cell>
          <cell r="D543">
            <v>19000575</v>
          </cell>
          <cell r="E543" t="str">
            <v>GD4797930283676</v>
          </cell>
        </row>
        <row r="544">
          <cell r="C544" t="str">
            <v>19000577</v>
          </cell>
          <cell r="D544">
            <v>19000576</v>
          </cell>
          <cell r="E544" t="str">
            <v>SV4797932489606</v>
          </cell>
        </row>
        <row r="545">
          <cell r="C545" t="str">
            <v>19000578</v>
          </cell>
          <cell r="D545">
            <v>19000577</v>
          </cell>
        </row>
        <row r="546">
          <cell r="C546" t="str">
            <v>19000579</v>
          </cell>
          <cell r="D546">
            <v>19000578</v>
          </cell>
          <cell r="E546" t="str">
            <v>HS4797930478535</v>
          </cell>
        </row>
        <row r="547">
          <cell r="C547" t="str">
            <v>19000580</v>
          </cell>
          <cell r="D547">
            <v>19000579</v>
          </cell>
        </row>
        <row r="548">
          <cell r="C548" t="str">
            <v>19000581</v>
          </cell>
          <cell r="D548">
            <v>19000580</v>
          </cell>
          <cell r="E548" t="str">
            <v>DN4797916110322</v>
          </cell>
        </row>
        <row r="549">
          <cell r="C549" t="str">
            <v>19000582</v>
          </cell>
          <cell r="D549">
            <v>19000581</v>
          </cell>
          <cell r="E549" t="str">
            <v>HS4797937602471</v>
          </cell>
        </row>
        <row r="550">
          <cell r="C550" t="str">
            <v>19000583</v>
          </cell>
          <cell r="D550">
            <v>19000582</v>
          </cell>
        </row>
        <row r="551">
          <cell r="C551" t="str">
            <v>19000584</v>
          </cell>
          <cell r="D551">
            <v>19000583</v>
          </cell>
        </row>
        <row r="552">
          <cell r="C552" t="str">
            <v>19000585</v>
          </cell>
          <cell r="D552">
            <v>19000584</v>
          </cell>
          <cell r="E552" t="str">
            <v>HS4797931662204</v>
          </cell>
        </row>
        <row r="553">
          <cell r="C553" t="str">
            <v>19000586</v>
          </cell>
          <cell r="D553">
            <v>19000585</v>
          </cell>
          <cell r="E553" t="str">
            <v>HS4797935444065</v>
          </cell>
        </row>
        <row r="554">
          <cell r="C554" t="str">
            <v>19000587</v>
          </cell>
          <cell r="D554">
            <v>19000586</v>
          </cell>
          <cell r="E554" t="str">
            <v>HS4797931191405</v>
          </cell>
        </row>
        <row r="555">
          <cell r="C555" t="str">
            <v>19000588</v>
          </cell>
          <cell r="D555">
            <v>19000587</v>
          </cell>
          <cell r="E555" t="str">
            <v>GD4797931776856</v>
          </cell>
        </row>
        <row r="556">
          <cell r="C556" t="str">
            <v>19000589</v>
          </cell>
          <cell r="D556">
            <v>19000588</v>
          </cell>
          <cell r="E556" t="str">
            <v>HS4797937811820</v>
          </cell>
        </row>
        <row r="557">
          <cell r="C557" t="str">
            <v>19000590</v>
          </cell>
          <cell r="D557">
            <v>19000589</v>
          </cell>
          <cell r="E557" t="str">
            <v>HS4797931742037</v>
          </cell>
        </row>
        <row r="558">
          <cell r="C558" t="str">
            <v>19000591</v>
          </cell>
          <cell r="D558">
            <v>19000590</v>
          </cell>
        </row>
        <row r="559">
          <cell r="C559" t="str">
            <v>19000592</v>
          </cell>
          <cell r="D559">
            <v>19000591</v>
          </cell>
          <cell r="E559" t="str">
            <v>HS4797931842916</v>
          </cell>
        </row>
        <row r="560">
          <cell r="C560" t="str">
            <v>19000593</v>
          </cell>
          <cell r="D560">
            <v>19000592</v>
          </cell>
          <cell r="E560" t="str">
            <v>HS4797932762528</v>
          </cell>
        </row>
        <row r="561">
          <cell r="C561" t="str">
            <v>19000594</v>
          </cell>
          <cell r="D561">
            <v>19000593</v>
          </cell>
        </row>
        <row r="562">
          <cell r="C562" t="str">
            <v>19000595</v>
          </cell>
          <cell r="D562">
            <v>19000594</v>
          </cell>
          <cell r="E562" t="str">
            <v>HS4797934210854</v>
          </cell>
        </row>
        <row r="563">
          <cell r="C563" t="str">
            <v>19000596</v>
          </cell>
          <cell r="D563">
            <v>19000595</v>
          </cell>
          <cell r="E563" t="str">
            <v>GD4797938119278</v>
          </cell>
        </row>
        <row r="564">
          <cell r="C564" t="str">
            <v>19000597</v>
          </cell>
          <cell r="D564">
            <v>19000596</v>
          </cell>
        </row>
        <row r="565">
          <cell r="C565" t="str">
            <v>19000598</v>
          </cell>
          <cell r="D565">
            <v>19000597</v>
          </cell>
          <cell r="E565" t="str">
            <v>GD4797937250945</v>
          </cell>
        </row>
        <row r="566">
          <cell r="C566" t="str">
            <v>19000599</v>
          </cell>
          <cell r="D566">
            <v>19000598</v>
          </cell>
          <cell r="E566" t="str">
            <v>HS4797932314420</v>
          </cell>
        </row>
        <row r="567">
          <cell r="C567" t="str">
            <v>19000600</v>
          </cell>
          <cell r="D567">
            <v>19000599</v>
          </cell>
          <cell r="E567" t="str">
            <v>HS4797937588107</v>
          </cell>
        </row>
        <row r="568">
          <cell r="C568" t="str">
            <v>19000601</v>
          </cell>
          <cell r="D568">
            <v>19000600</v>
          </cell>
        </row>
        <row r="569">
          <cell r="C569" t="str">
            <v>19000602</v>
          </cell>
          <cell r="D569">
            <v>19000601</v>
          </cell>
        </row>
        <row r="570">
          <cell r="C570" t="str">
            <v>19000603</v>
          </cell>
          <cell r="D570">
            <v>19000602</v>
          </cell>
          <cell r="E570" t="str">
            <v>4797931733444</v>
          </cell>
        </row>
        <row r="571">
          <cell r="C571" t="str">
            <v>19000604</v>
          </cell>
          <cell r="D571">
            <v>19000603</v>
          </cell>
          <cell r="E571" t="str">
            <v>HS4797931968113</v>
          </cell>
        </row>
        <row r="572">
          <cell r="C572" t="str">
            <v>19000605</v>
          </cell>
          <cell r="D572">
            <v>19000604</v>
          </cell>
          <cell r="E572" t="str">
            <v>HS4797939226095</v>
          </cell>
        </row>
        <row r="573">
          <cell r="C573" t="str">
            <v>19000606</v>
          </cell>
          <cell r="D573">
            <v>19000605</v>
          </cell>
          <cell r="E573" t="str">
            <v>HS4797935667455</v>
          </cell>
        </row>
        <row r="574">
          <cell r="C574" t="str">
            <v>19000607</v>
          </cell>
          <cell r="D574">
            <v>19000606</v>
          </cell>
        </row>
        <row r="575">
          <cell r="C575" t="str">
            <v>19000608</v>
          </cell>
          <cell r="D575">
            <v>19000607</v>
          </cell>
          <cell r="E575" t="str">
            <v>HS4797932327484</v>
          </cell>
        </row>
        <row r="576">
          <cell r="C576" t="str">
            <v>19000609</v>
          </cell>
          <cell r="D576">
            <v>19000608</v>
          </cell>
          <cell r="E576" t="str">
            <v>HS4868622007547</v>
          </cell>
        </row>
        <row r="577">
          <cell r="C577" t="str">
            <v>19000610</v>
          </cell>
          <cell r="D577">
            <v>19000609</v>
          </cell>
          <cell r="E577" t="str">
            <v>HS4797939253873</v>
          </cell>
        </row>
        <row r="578">
          <cell r="C578" t="str">
            <v>19000611</v>
          </cell>
          <cell r="D578">
            <v>19000610</v>
          </cell>
          <cell r="E578" t="str">
            <v>HS4797928694977</v>
          </cell>
        </row>
        <row r="579">
          <cell r="C579" t="str">
            <v>19000612</v>
          </cell>
          <cell r="D579">
            <v>19000611</v>
          </cell>
        </row>
        <row r="580">
          <cell r="C580" t="str">
            <v>19000613</v>
          </cell>
          <cell r="D580">
            <v>19000612</v>
          </cell>
          <cell r="E580" t="str">
            <v>GD4797938545932</v>
          </cell>
        </row>
        <row r="581">
          <cell r="C581" t="str">
            <v>19000614</v>
          </cell>
          <cell r="D581">
            <v>19000613</v>
          </cell>
        </row>
        <row r="582">
          <cell r="C582" t="str">
            <v>19000615</v>
          </cell>
          <cell r="D582">
            <v>19000614</v>
          </cell>
          <cell r="E582" t="str">
            <v>HS4797930888943</v>
          </cell>
        </row>
        <row r="583">
          <cell r="C583" t="str">
            <v>19000616</v>
          </cell>
          <cell r="D583">
            <v>19000615</v>
          </cell>
        </row>
        <row r="584">
          <cell r="C584" t="str">
            <v>19000617</v>
          </cell>
          <cell r="D584">
            <v>19000616</v>
          </cell>
          <cell r="E584" t="str">
            <v>HS4797928579199</v>
          </cell>
        </row>
        <row r="585">
          <cell r="C585" t="str">
            <v>19000618</v>
          </cell>
          <cell r="D585">
            <v>19000617</v>
          </cell>
          <cell r="E585" t="str">
            <v>HS4797932290120</v>
          </cell>
        </row>
        <row r="586">
          <cell r="C586" t="str">
            <v>19000619</v>
          </cell>
          <cell r="D586">
            <v>19000618</v>
          </cell>
          <cell r="E586" t="str">
            <v>HS4797931609075</v>
          </cell>
        </row>
        <row r="587">
          <cell r="C587" t="str">
            <v>19000620</v>
          </cell>
          <cell r="D587">
            <v>19000619</v>
          </cell>
          <cell r="E587" t="str">
            <v>CN3797931860141</v>
          </cell>
        </row>
        <row r="588">
          <cell r="C588" t="str">
            <v>19000621</v>
          </cell>
          <cell r="D588">
            <v>19000620</v>
          </cell>
          <cell r="E588" t="str">
            <v>HS4878723671792</v>
          </cell>
        </row>
        <row r="589">
          <cell r="C589" t="str">
            <v>19000622</v>
          </cell>
          <cell r="D589">
            <v>19000621</v>
          </cell>
        </row>
        <row r="590">
          <cell r="C590" t="str">
            <v>19000623</v>
          </cell>
          <cell r="D590">
            <v>19000622</v>
          </cell>
        </row>
        <row r="591">
          <cell r="C591" t="str">
            <v>19000624</v>
          </cell>
          <cell r="D591">
            <v>19000623</v>
          </cell>
        </row>
        <row r="592">
          <cell r="C592" t="str">
            <v>19000625</v>
          </cell>
          <cell r="D592">
            <v>19000624</v>
          </cell>
        </row>
        <row r="593">
          <cell r="C593" t="str">
            <v>19000626</v>
          </cell>
          <cell r="D593">
            <v>19000625</v>
          </cell>
          <cell r="E593" t="str">
            <v>HS4797936882136</v>
          </cell>
        </row>
        <row r="594">
          <cell r="C594" t="str">
            <v>19000627</v>
          </cell>
          <cell r="D594">
            <v>19000626</v>
          </cell>
        </row>
        <row r="595">
          <cell r="C595" t="str">
            <v>19000628</v>
          </cell>
          <cell r="D595">
            <v>19000627</v>
          </cell>
        </row>
        <row r="596">
          <cell r="C596" t="str">
            <v>19000629</v>
          </cell>
          <cell r="D596">
            <v>19000628</v>
          </cell>
          <cell r="E596" t="str">
            <v>HS4797932222120</v>
          </cell>
        </row>
        <row r="597">
          <cell r="C597" t="str">
            <v>19000630</v>
          </cell>
          <cell r="D597">
            <v>19000629</v>
          </cell>
          <cell r="E597" t="str">
            <v>HS4797939243718</v>
          </cell>
        </row>
        <row r="598">
          <cell r="C598" t="str">
            <v>19000631</v>
          </cell>
          <cell r="D598">
            <v>19000630</v>
          </cell>
          <cell r="E598" t="str">
            <v>HS4797938024289</v>
          </cell>
        </row>
        <row r="599">
          <cell r="C599" t="str">
            <v>19000632</v>
          </cell>
          <cell r="D599">
            <v>19000631</v>
          </cell>
          <cell r="E599" t="str">
            <v>HS4797937625752</v>
          </cell>
        </row>
        <row r="600">
          <cell r="C600" t="str">
            <v>19000633</v>
          </cell>
          <cell r="D600">
            <v>19000632</v>
          </cell>
          <cell r="E600" t="str">
            <v>HS4797930910771</v>
          </cell>
        </row>
        <row r="601">
          <cell r="C601" t="str">
            <v>19000634</v>
          </cell>
          <cell r="D601">
            <v>19000633</v>
          </cell>
          <cell r="E601" t="str">
            <v>HS4797931235146</v>
          </cell>
        </row>
        <row r="602">
          <cell r="C602" t="str">
            <v>19000635</v>
          </cell>
          <cell r="D602">
            <v>19000634</v>
          </cell>
          <cell r="E602" t="str">
            <v>HS7790013664806</v>
          </cell>
        </row>
        <row r="603">
          <cell r="C603" t="str">
            <v>19000636</v>
          </cell>
          <cell r="D603">
            <v>19000635</v>
          </cell>
          <cell r="E603" t="str">
            <v>DN4799422564260</v>
          </cell>
        </row>
        <row r="604">
          <cell r="C604" t="str">
            <v>19000637</v>
          </cell>
          <cell r="D604">
            <v>19000636</v>
          </cell>
          <cell r="E604" t="str">
            <v>HS4797932790882</v>
          </cell>
        </row>
        <row r="605">
          <cell r="C605" t="str">
            <v>19000638</v>
          </cell>
          <cell r="D605">
            <v>19000637</v>
          </cell>
        </row>
        <row r="606">
          <cell r="C606" t="str">
            <v>19000639</v>
          </cell>
          <cell r="D606">
            <v>19000638</v>
          </cell>
        </row>
        <row r="607">
          <cell r="C607" t="str">
            <v>19000640</v>
          </cell>
          <cell r="D607">
            <v>19000639</v>
          </cell>
          <cell r="E607" t="str">
            <v>HS4797939134030</v>
          </cell>
        </row>
        <row r="608">
          <cell r="C608" t="str">
            <v>19000641</v>
          </cell>
          <cell r="D608">
            <v>19000640</v>
          </cell>
          <cell r="E608" t="str">
            <v>HS4797938131050</v>
          </cell>
        </row>
        <row r="609">
          <cell r="C609" t="str">
            <v>19000642</v>
          </cell>
          <cell r="D609">
            <v>19000641</v>
          </cell>
          <cell r="E609" t="str">
            <v>HS4797934568068</v>
          </cell>
        </row>
        <row r="610">
          <cell r="C610" t="str">
            <v>19000643</v>
          </cell>
          <cell r="D610">
            <v>19000642</v>
          </cell>
          <cell r="E610" t="str">
            <v>HS4797931104262</v>
          </cell>
        </row>
        <row r="611">
          <cell r="C611" t="str">
            <v>19000644</v>
          </cell>
          <cell r="D611">
            <v>19000643</v>
          </cell>
          <cell r="E611" t="str">
            <v>HS4797931202622</v>
          </cell>
        </row>
        <row r="612">
          <cell r="C612" t="str">
            <v>19000645</v>
          </cell>
          <cell r="D612">
            <v>19000644</v>
          </cell>
        </row>
        <row r="613">
          <cell r="C613" t="str">
            <v>19000646</v>
          </cell>
          <cell r="D613">
            <v>19000645</v>
          </cell>
          <cell r="E613" t="str">
            <v>HS4797929917862</v>
          </cell>
        </row>
        <row r="614">
          <cell r="C614" t="str">
            <v>19000647</v>
          </cell>
          <cell r="D614">
            <v>19000646</v>
          </cell>
          <cell r="E614" t="str">
            <v>HS4919122432827</v>
          </cell>
        </row>
        <row r="615">
          <cell r="C615" t="str">
            <v>19000648</v>
          </cell>
          <cell r="D615">
            <v>19000647</v>
          </cell>
          <cell r="E615" t="str">
            <v>7933244261</v>
          </cell>
        </row>
        <row r="616">
          <cell r="C616" t="str">
            <v>19000649</v>
          </cell>
          <cell r="D616">
            <v>19000648</v>
          </cell>
          <cell r="E616" t="str">
            <v>HS479 7937859500</v>
          </cell>
        </row>
        <row r="617">
          <cell r="C617" t="str">
            <v>19000650</v>
          </cell>
          <cell r="D617">
            <v>19000649</v>
          </cell>
        </row>
        <row r="618">
          <cell r="C618" t="str">
            <v>19000651</v>
          </cell>
          <cell r="D618">
            <v>19000650</v>
          </cell>
          <cell r="E618" t="str">
            <v>TQ4979732695698</v>
          </cell>
        </row>
        <row r="619">
          <cell r="C619" t="str">
            <v>19000652</v>
          </cell>
          <cell r="D619">
            <v>19000651</v>
          </cell>
          <cell r="E619" t="str">
            <v>HS4797939399672</v>
          </cell>
        </row>
        <row r="620">
          <cell r="C620" t="str">
            <v>19000653</v>
          </cell>
          <cell r="D620">
            <v>19000652</v>
          </cell>
          <cell r="E620" t="str">
            <v>HS4790901709310</v>
          </cell>
        </row>
        <row r="621">
          <cell r="C621" t="str">
            <v>19000654</v>
          </cell>
          <cell r="D621">
            <v>19000653</v>
          </cell>
          <cell r="E621">
            <v>7931726137</v>
          </cell>
        </row>
        <row r="622">
          <cell r="C622" t="str">
            <v>19000655</v>
          </cell>
          <cell r="D622">
            <v>19000654</v>
          </cell>
          <cell r="E622" t="str">
            <v>HS4797932375966</v>
          </cell>
        </row>
        <row r="623">
          <cell r="C623" t="str">
            <v>19000656</v>
          </cell>
          <cell r="D623">
            <v>19000655</v>
          </cell>
          <cell r="E623">
            <v>7936834453</v>
          </cell>
        </row>
        <row r="624">
          <cell r="C624" t="str">
            <v>19000657</v>
          </cell>
          <cell r="D624">
            <v>19000656</v>
          </cell>
          <cell r="E624" t="str">
            <v>HS4797931018918</v>
          </cell>
        </row>
        <row r="625">
          <cell r="C625" t="str">
            <v>19000658</v>
          </cell>
          <cell r="D625">
            <v>19000657</v>
          </cell>
          <cell r="E625" t="str">
            <v>HS4797931134472</v>
          </cell>
        </row>
        <row r="626">
          <cell r="C626" t="str">
            <v>19000659</v>
          </cell>
          <cell r="D626">
            <v>19000658</v>
          </cell>
          <cell r="E626" t="str">
            <v>HS4797931924805</v>
          </cell>
        </row>
        <row r="627">
          <cell r="C627" t="str">
            <v>19000660</v>
          </cell>
          <cell r="D627">
            <v>19000659</v>
          </cell>
          <cell r="E627" t="str">
            <v>HS4797937673268</v>
          </cell>
        </row>
        <row r="628">
          <cell r="C628" t="str">
            <v>19000661</v>
          </cell>
          <cell r="D628">
            <v>19000660</v>
          </cell>
          <cell r="E628">
            <v>7931134475</v>
          </cell>
        </row>
        <row r="629">
          <cell r="C629" t="str">
            <v>19000663</v>
          </cell>
          <cell r="D629">
            <v>19000661</v>
          </cell>
          <cell r="E629" t="str">
            <v>SV4797937812305</v>
          </cell>
        </row>
        <row r="630">
          <cell r="C630" t="str">
            <v>19000664</v>
          </cell>
          <cell r="D630">
            <v>19000662</v>
          </cell>
        </row>
        <row r="631">
          <cell r="C631" t="str">
            <v>19000665</v>
          </cell>
          <cell r="D631">
            <v>19000663</v>
          </cell>
          <cell r="E631" t="str">
            <v>HS4797937803590</v>
          </cell>
        </row>
        <row r="632">
          <cell r="C632" t="str">
            <v>19000666</v>
          </cell>
          <cell r="D632">
            <v>19000664</v>
          </cell>
          <cell r="E632" t="str">
            <v>HS4797931468166</v>
          </cell>
        </row>
        <row r="633">
          <cell r="C633" t="str">
            <v>19000667</v>
          </cell>
          <cell r="D633">
            <v>19000665</v>
          </cell>
          <cell r="E633" t="str">
            <v>SV4797932276482</v>
          </cell>
        </row>
        <row r="634">
          <cell r="C634" t="str">
            <v>19000668</v>
          </cell>
          <cell r="D634">
            <v>19000666</v>
          </cell>
          <cell r="E634" t="str">
            <v>HS4797936952342</v>
          </cell>
        </row>
        <row r="635">
          <cell r="C635" t="str">
            <v>19000669</v>
          </cell>
          <cell r="D635">
            <v>19000667</v>
          </cell>
          <cell r="E635">
            <v>7937919919</v>
          </cell>
        </row>
        <row r="636">
          <cell r="C636" t="str">
            <v>19000670</v>
          </cell>
          <cell r="D636">
            <v>19000668</v>
          </cell>
          <cell r="E636">
            <v>7934605094</v>
          </cell>
        </row>
        <row r="637">
          <cell r="C637" t="str">
            <v>19000671</v>
          </cell>
          <cell r="D637">
            <v>19000669</v>
          </cell>
          <cell r="E637" t="str">
            <v>HS4808021826346</v>
          </cell>
        </row>
        <row r="638">
          <cell r="C638" t="str">
            <v>19000672</v>
          </cell>
          <cell r="D638">
            <v>19000670</v>
          </cell>
          <cell r="E638">
            <v>7930910856</v>
          </cell>
        </row>
        <row r="639">
          <cell r="C639" t="str">
            <v>19000673</v>
          </cell>
          <cell r="D639">
            <v>19000671</v>
          </cell>
          <cell r="E639">
            <v>7933969606</v>
          </cell>
        </row>
        <row r="640">
          <cell r="C640" t="str">
            <v>19000674</v>
          </cell>
          <cell r="D640">
            <v>19000672</v>
          </cell>
          <cell r="E640">
            <v>7931083619</v>
          </cell>
        </row>
        <row r="641">
          <cell r="C641" t="str">
            <v>19000675</v>
          </cell>
          <cell r="D641">
            <v>19000673</v>
          </cell>
          <cell r="E641">
            <v>7930924544</v>
          </cell>
        </row>
        <row r="642">
          <cell r="C642" t="str">
            <v>19000676</v>
          </cell>
          <cell r="D642">
            <v>19000674</v>
          </cell>
          <cell r="E642">
            <v>7934924676</v>
          </cell>
        </row>
        <row r="643">
          <cell r="C643" t="str">
            <v>19000677</v>
          </cell>
          <cell r="D643">
            <v>19000675</v>
          </cell>
          <cell r="E643">
            <v>7935211363</v>
          </cell>
        </row>
        <row r="644">
          <cell r="C644" t="str">
            <v>19000678</v>
          </cell>
          <cell r="D644">
            <v>19000676</v>
          </cell>
          <cell r="E644" t="str">
            <v>HS4797930939908</v>
          </cell>
        </row>
        <row r="645">
          <cell r="C645" t="str">
            <v>19000679</v>
          </cell>
          <cell r="D645">
            <v>19000677</v>
          </cell>
          <cell r="E645" t="str">
            <v>SV4797935051223</v>
          </cell>
        </row>
        <row r="646">
          <cell r="C646" t="str">
            <v>19000680</v>
          </cell>
          <cell r="D646">
            <v>19000678</v>
          </cell>
          <cell r="E646" t="str">
            <v>HS4797928674909</v>
          </cell>
        </row>
        <row r="647">
          <cell r="C647" t="str">
            <v>19000681</v>
          </cell>
          <cell r="D647">
            <v>19000679</v>
          </cell>
          <cell r="E647" t="str">
            <v>7937959128</v>
          </cell>
        </row>
        <row r="648">
          <cell r="C648" t="str">
            <v>19000682</v>
          </cell>
          <cell r="D648">
            <v>19000680</v>
          </cell>
          <cell r="E648">
            <v>7934368726</v>
          </cell>
        </row>
        <row r="649">
          <cell r="C649" t="str">
            <v>19000683</v>
          </cell>
          <cell r="D649">
            <v>19000681</v>
          </cell>
          <cell r="E649">
            <v>7938148991</v>
          </cell>
        </row>
        <row r="650">
          <cell r="C650" t="str">
            <v>19000684</v>
          </cell>
          <cell r="D650">
            <v>19000682</v>
          </cell>
          <cell r="E650" t="str">
            <v>7929998087</v>
          </cell>
        </row>
        <row r="651">
          <cell r="C651" t="str">
            <v>19000685</v>
          </cell>
          <cell r="D651">
            <v>19000683</v>
          </cell>
          <cell r="E651">
            <v>7937734680</v>
          </cell>
        </row>
        <row r="652">
          <cell r="C652" t="str">
            <v>19000686</v>
          </cell>
          <cell r="D652">
            <v>19000684</v>
          </cell>
          <cell r="E652" t="str">
            <v>HS4797931363062</v>
          </cell>
        </row>
        <row r="653">
          <cell r="C653" t="str">
            <v>19000687</v>
          </cell>
          <cell r="D653">
            <v>19000685</v>
          </cell>
          <cell r="E653" t="str">
            <v>HS4797930610286</v>
          </cell>
        </row>
        <row r="654">
          <cell r="C654" t="str">
            <v>19000688</v>
          </cell>
          <cell r="D654">
            <v>19000686</v>
          </cell>
          <cell r="E654">
            <v>7937096687</v>
          </cell>
        </row>
        <row r="655">
          <cell r="C655" t="str">
            <v>19000689</v>
          </cell>
          <cell r="D655">
            <v>19000687</v>
          </cell>
          <cell r="E655">
            <v>7931202048</v>
          </cell>
        </row>
        <row r="656">
          <cell r="C656" t="str">
            <v>19000690</v>
          </cell>
          <cell r="D656">
            <v>19000688</v>
          </cell>
        </row>
        <row r="657">
          <cell r="C657" t="str">
            <v>19000691</v>
          </cell>
          <cell r="D657">
            <v>19000689</v>
          </cell>
          <cell r="E657">
            <v>7939249973</v>
          </cell>
        </row>
        <row r="658">
          <cell r="C658" t="str">
            <v>19000692</v>
          </cell>
          <cell r="D658">
            <v>19000690</v>
          </cell>
          <cell r="E658">
            <v>5221722271</v>
          </cell>
        </row>
        <row r="659">
          <cell r="C659" t="str">
            <v>19000693</v>
          </cell>
          <cell r="D659">
            <v>19000691</v>
          </cell>
          <cell r="E659">
            <v>7931094652</v>
          </cell>
        </row>
        <row r="660">
          <cell r="C660" t="str">
            <v>19000694</v>
          </cell>
          <cell r="D660">
            <v>19000692</v>
          </cell>
          <cell r="E660">
            <v>7931461654</v>
          </cell>
        </row>
        <row r="661">
          <cell r="C661" t="str">
            <v>19000695</v>
          </cell>
          <cell r="D661">
            <v>19000693</v>
          </cell>
          <cell r="E661" t="str">
            <v>HS4797931077637</v>
          </cell>
        </row>
        <row r="662">
          <cell r="C662" t="str">
            <v>19000696</v>
          </cell>
          <cell r="D662">
            <v>19000694</v>
          </cell>
          <cell r="E662" t="str">
            <v>HS4797931236323</v>
          </cell>
        </row>
        <row r="663">
          <cell r="C663" t="str">
            <v>19000697</v>
          </cell>
          <cell r="D663">
            <v>19000695</v>
          </cell>
          <cell r="E663">
            <v>7930471168</v>
          </cell>
        </row>
        <row r="664">
          <cell r="C664" t="str">
            <v>19000698</v>
          </cell>
          <cell r="D664">
            <v>19000696</v>
          </cell>
          <cell r="E664" t="str">
            <v>HS4797929802044</v>
          </cell>
        </row>
        <row r="665">
          <cell r="C665" t="str">
            <v>19000699</v>
          </cell>
          <cell r="D665">
            <v>19000697</v>
          </cell>
          <cell r="E665">
            <v>7932611267</v>
          </cell>
        </row>
        <row r="666">
          <cell r="C666" t="str">
            <v>19000700</v>
          </cell>
          <cell r="D666">
            <v>19000698</v>
          </cell>
          <cell r="E666">
            <v>7934272435</v>
          </cell>
        </row>
        <row r="667">
          <cell r="C667" t="str">
            <v>19000701</v>
          </cell>
          <cell r="D667">
            <v>19000699</v>
          </cell>
          <cell r="E667" t="str">
            <v>HS4797938096466</v>
          </cell>
        </row>
        <row r="668">
          <cell r="C668" t="str">
            <v>19000702</v>
          </cell>
          <cell r="D668">
            <v>19000700</v>
          </cell>
          <cell r="E668" t="str">
            <v>HS4797931771153</v>
          </cell>
        </row>
        <row r="669">
          <cell r="C669" t="str">
            <v>19000703</v>
          </cell>
          <cell r="D669">
            <v>19000701</v>
          </cell>
          <cell r="E669">
            <v>7934447184</v>
          </cell>
        </row>
        <row r="670">
          <cell r="C670" t="str">
            <v>19000704</v>
          </cell>
          <cell r="D670">
            <v>19000702</v>
          </cell>
          <cell r="E670">
            <v>7938024521</v>
          </cell>
        </row>
        <row r="671">
          <cell r="C671" t="str">
            <v>19000705</v>
          </cell>
          <cell r="D671">
            <v>19000703</v>
          </cell>
          <cell r="E671">
            <v>7928593331</v>
          </cell>
        </row>
        <row r="672">
          <cell r="C672" t="str">
            <v>19000706</v>
          </cell>
          <cell r="D672">
            <v>19000704</v>
          </cell>
          <cell r="E672">
            <v>7929993552</v>
          </cell>
        </row>
        <row r="673">
          <cell r="C673" t="str">
            <v>19000707</v>
          </cell>
          <cell r="D673">
            <v>19000705</v>
          </cell>
          <cell r="E673">
            <v>7937812232</v>
          </cell>
        </row>
        <row r="674">
          <cell r="C674" t="str">
            <v>19000708</v>
          </cell>
          <cell r="D674">
            <v>19000706</v>
          </cell>
          <cell r="E674" t="str">
            <v>HS4797931658778</v>
          </cell>
        </row>
        <row r="675">
          <cell r="C675" t="str">
            <v>19000709</v>
          </cell>
          <cell r="D675">
            <v>19000707</v>
          </cell>
          <cell r="E675">
            <v>7931794734</v>
          </cell>
        </row>
        <row r="676">
          <cell r="C676" t="str">
            <v>19000710</v>
          </cell>
          <cell r="D676">
            <v>19000708</v>
          </cell>
        </row>
        <row r="677">
          <cell r="C677" t="str">
            <v>19000711</v>
          </cell>
          <cell r="D677">
            <v>19000709</v>
          </cell>
          <cell r="E677">
            <v>7930728043</v>
          </cell>
        </row>
        <row r="678">
          <cell r="C678" t="str">
            <v>19000712</v>
          </cell>
          <cell r="D678">
            <v>19000710</v>
          </cell>
          <cell r="E678">
            <v>7936726007</v>
          </cell>
        </row>
        <row r="679">
          <cell r="C679" t="str">
            <v>19000713</v>
          </cell>
          <cell r="D679">
            <v>19000711</v>
          </cell>
          <cell r="E679">
            <v>7931169593</v>
          </cell>
        </row>
        <row r="680">
          <cell r="C680" t="str">
            <v>19000714</v>
          </cell>
          <cell r="D680">
            <v>19000712</v>
          </cell>
          <cell r="E680">
            <v>7931120305</v>
          </cell>
        </row>
        <row r="681">
          <cell r="C681" t="str">
            <v>19000715</v>
          </cell>
          <cell r="D681">
            <v>19000713</v>
          </cell>
          <cell r="E681">
            <v>7932188052</v>
          </cell>
        </row>
        <row r="682">
          <cell r="C682" t="str">
            <v>19000716</v>
          </cell>
          <cell r="D682">
            <v>19000714</v>
          </cell>
          <cell r="E682">
            <v>7937760930</v>
          </cell>
        </row>
        <row r="683">
          <cell r="C683" t="str">
            <v>19000717</v>
          </cell>
          <cell r="D683">
            <v>19000715</v>
          </cell>
          <cell r="E683">
            <v>7931122148</v>
          </cell>
        </row>
        <row r="684">
          <cell r="C684" t="str">
            <v>19000718</v>
          </cell>
          <cell r="D684">
            <v>19000716</v>
          </cell>
        </row>
        <row r="685">
          <cell r="C685" t="str">
            <v>19000719</v>
          </cell>
          <cell r="D685">
            <v>19000717</v>
          </cell>
          <cell r="E685" t="str">
            <v>7934011937</v>
          </cell>
        </row>
        <row r="686">
          <cell r="C686" t="str">
            <v>19000720</v>
          </cell>
          <cell r="D686">
            <v>19000718</v>
          </cell>
          <cell r="E686">
            <v>7933544142</v>
          </cell>
        </row>
        <row r="687">
          <cell r="C687" t="str">
            <v>19000721</v>
          </cell>
          <cell r="D687">
            <v>19000719</v>
          </cell>
          <cell r="E687">
            <v>7930499366</v>
          </cell>
        </row>
        <row r="688">
          <cell r="C688" t="str">
            <v>19000722</v>
          </cell>
          <cell r="D688">
            <v>19000720</v>
          </cell>
          <cell r="E688" t="str">
            <v>7932671887</v>
          </cell>
        </row>
        <row r="689">
          <cell r="C689" t="str">
            <v>19000723</v>
          </cell>
          <cell r="D689">
            <v>19000721</v>
          </cell>
        </row>
        <row r="690">
          <cell r="C690" t="str">
            <v>19000724</v>
          </cell>
          <cell r="D690">
            <v>19000722</v>
          </cell>
          <cell r="E690" t="str">
            <v>HS4919123385016</v>
          </cell>
        </row>
        <row r="691">
          <cell r="C691" t="str">
            <v>19000725</v>
          </cell>
          <cell r="D691">
            <v>19000723</v>
          </cell>
          <cell r="E691" t="str">
            <v>HS4797935489930</v>
          </cell>
        </row>
        <row r="692">
          <cell r="C692" t="str">
            <v>19000726</v>
          </cell>
          <cell r="D692">
            <v>19000724</v>
          </cell>
        </row>
        <row r="693">
          <cell r="C693" t="str">
            <v>19000727</v>
          </cell>
          <cell r="D693">
            <v>19000725</v>
          </cell>
        </row>
        <row r="694">
          <cell r="C694" t="str">
            <v>19000728</v>
          </cell>
          <cell r="D694">
            <v>19000726</v>
          </cell>
          <cell r="E694" t="str">
            <v>HS4797937859481</v>
          </cell>
        </row>
        <row r="695">
          <cell r="C695" t="str">
            <v>19000729</v>
          </cell>
          <cell r="D695">
            <v>19000727</v>
          </cell>
          <cell r="E695" t="str">
            <v>HS4787838325847</v>
          </cell>
        </row>
        <row r="696">
          <cell r="C696" t="str">
            <v>19000730</v>
          </cell>
          <cell r="D696">
            <v>19000728</v>
          </cell>
          <cell r="E696" t="str">
            <v>HS4797932235790</v>
          </cell>
        </row>
        <row r="697">
          <cell r="C697" t="str">
            <v>19000731</v>
          </cell>
          <cell r="D697">
            <v>19000729</v>
          </cell>
          <cell r="E697">
            <v>7930982622</v>
          </cell>
        </row>
        <row r="698">
          <cell r="C698" t="str">
            <v>19000732</v>
          </cell>
          <cell r="D698">
            <v>19000730</v>
          </cell>
          <cell r="E698" t="str">
            <v xml:space="preserve"> 7939068286</v>
          </cell>
        </row>
        <row r="699">
          <cell r="C699" t="str">
            <v>19000733</v>
          </cell>
          <cell r="D699">
            <v>19000731</v>
          </cell>
          <cell r="E699" t="str">
            <v>7931005439</v>
          </cell>
        </row>
        <row r="700">
          <cell r="C700" t="str">
            <v>19000734</v>
          </cell>
          <cell r="D700">
            <v>19000732</v>
          </cell>
          <cell r="E700" t="str">
            <v>HS4797937825148</v>
          </cell>
        </row>
        <row r="701">
          <cell r="C701" t="str">
            <v>19000735</v>
          </cell>
          <cell r="D701">
            <v>19000733</v>
          </cell>
          <cell r="E701" t="str">
            <v xml:space="preserve"> 7938024448</v>
          </cell>
        </row>
        <row r="702">
          <cell r="C702" t="str">
            <v>19000736</v>
          </cell>
          <cell r="D702">
            <v>19000734</v>
          </cell>
          <cell r="E702" t="str">
            <v>7931933525</v>
          </cell>
        </row>
        <row r="703">
          <cell r="C703" t="str">
            <v>19000737</v>
          </cell>
          <cell r="D703">
            <v>19000735</v>
          </cell>
          <cell r="E703" t="str">
            <v>HS4797937811883</v>
          </cell>
        </row>
        <row r="704">
          <cell r="C704" t="str">
            <v>19000738</v>
          </cell>
          <cell r="D704">
            <v>19000736</v>
          </cell>
          <cell r="E704" t="str">
            <v xml:space="preserve"> 7930754530</v>
          </cell>
        </row>
        <row r="705">
          <cell r="C705" t="str">
            <v>19000739</v>
          </cell>
          <cell r="D705">
            <v>19000737</v>
          </cell>
          <cell r="E705" t="str">
            <v>HS479814261393</v>
          </cell>
        </row>
        <row r="706">
          <cell r="C706" t="str">
            <v>19000740</v>
          </cell>
          <cell r="D706">
            <v>19000738</v>
          </cell>
          <cell r="E706" t="str">
            <v>HS4797930149749</v>
          </cell>
        </row>
        <row r="707">
          <cell r="C707" t="str">
            <v>19000741</v>
          </cell>
          <cell r="D707">
            <v>19000739</v>
          </cell>
          <cell r="E707" t="str">
            <v>HS4797931053215</v>
          </cell>
        </row>
        <row r="708">
          <cell r="C708" t="str">
            <v>19000742</v>
          </cell>
          <cell r="D708">
            <v>19000740</v>
          </cell>
        </row>
        <row r="709">
          <cell r="C709" t="str">
            <v>19000743</v>
          </cell>
          <cell r="D709">
            <v>19000741</v>
          </cell>
          <cell r="E709" t="str">
            <v xml:space="preserve"> 8323111511</v>
          </cell>
        </row>
        <row r="710">
          <cell r="C710" t="str">
            <v>19000744</v>
          </cell>
          <cell r="D710">
            <v>19000742</v>
          </cell>
          <cell r="E710" t="str">
            <v xml:space="preserve"> 7932324169</v>
          </cell>
        </row>
        <row r="711">
          <cell r="C711" t="str">
            <v>19000745</v>
          </cell>
          <cell r="D711">
            <v>19000743</v>
          </cell>
        </row>
        <row r="712">
          <cell r="C712" t="str">
            <v>19000746</v>
          </cell>
          <cell r="D712">
            <v>19000744</v>
          </cell>
          <cell r="E712">
            <v>7934863879</v>
          </cell>
        </row>
        <row r="713">
          <cell r="C713" t="str">
            <v>19000747</v>
          </cell>
          <cell r="D713">
            <v>19000745</v>
          </cell>
        </row>
        <row r="714">
          <cell r="C714" t="str">
            <v>19000748</v>
          </cell>
          <cell r="D714">
            <v>19000746</v>
          </cell>
          <cell r="E714" t="str">
            <v>7928838214</v>
          </cell>
        </row>
        <row r="715">
          <cell r="C715" t="str">
            <v>19000749</v>
          </cell>
          <cell r="D715">
            <v>19000747</v>
          </cell>
          <cell r="E715" t="str">
            <v>DN4796624351081</v>
          </cell>
        </row>
        <row r="716">
          <cell r="C716" t="str">
            <v>19000750</v>
          </cell>
          <cell r="D716">
            <v>19000748</v>
          </cell>
          <cell r="E716" t="str">
            <v>DN4798023500214</v>
          </cell>
        </row>
        <row r="717">
          <cell r="C717" t="str">
            <v>19000751</v>
          </cell>
          <cell r="D717">
            <v>19000749</v>
          </cell>
          <cell r="E717" t="str">
            <v>HS4797937811890</v>
          </cell>
        </row>
        <row r="718">
          <cell r="C718" t="str">
            <v>19000752</v>
          </cell>
          <cell r="D718">
            <v>19000750</v>
          </cell>
          <cell r="E718" t="str">
            <v>7930946770</v>
          </cell>
        </row>
        <row r="719">
          <cell r="C719" t="str">
            <v>19000753</v>
          </cell>
          <cell r="D719">
            <v>19000751</v>
          </cell>
          <cell r="E719" t="str">
            <v>HS4797937811905</v>
          </cell>
        </row>
        <row r="720">
          <cell r="C720" t="str">
            <v>19000754</v>
          </cell>
          <cell r="D720">
            <v>19000752</v>
          </cell>
          <cell r="E720" t="str">
            <v>7938567242</v>
          </cell>
        </row>
        <row r="721">
          <cell r="C721" t="str">
            <v>19000755</v>
          </cell>
          <cell r="D721">
            <v>19000753</v>
          </cell>
          <cell r="E721" t="str">
            <v>HS4797932492086</v>
          </cell>
        </row>
        <row r="722">
          <cell r="C722" t="str">
            <v>19000756</v>
          </cell>
          <cell r="D722">
            <v>19000754</v>
          </cell>
          <cell r="E722" t="str">
            <v>GD4797937610398</v>
          </cell>
        </row>
        <row r="723">
          <cell r="C723" t="str">
            <v>19000757</v>
          </cell>
          <cell r="D723">
            <v>19000755</v>
          </cell>
          <cell r="E723" t="str">
            <v>HS4795220303725</v>
          </cell>
        </row>
        <row r="724">
          <cell r="C724" t="str">
            <v>19000758</v>
          </cell>
          <cell r="D724">
            <v>19000756</v>
          </cell>
          <cell r="E724" t="str">
            <v xml:space="preserve"> 7938049378</v>
          </cell>
        </row>
        <row r="725">
          <cell r="C725" t="str">
            <v>19000759</v>
          </cell>
          <cell r="D725">
            <v>19000757</v>
          </cell>
          <cell r="E725" t="str">
            <v>HS4727222561137</v>
          </cell>
        </row>
        <row r="726">
          <cell r="C726" t="str">
            <v>19000760</v>
          </cell>
          <cell r="D726">
            <v>19000758</v>
          </cell>
          <cell r="E726" t="str">
            <v>SV4797937795856</v>
          </cell>
        </row>
        <row r="727">
          <cell r="C727" t="str">
            <v>19000761</v>
          </cell>
          <cell r="D727">
            <v>19000759</v>
          </cell>
          <cell r="E727" t="str">
            <v>HS4797937916915</v>
          </cell>
        </row>
        <row r="728">
          <cell r="C728" t="str">
            <v>19000762</v>
          </cell>
          <cell r="D728">
            <v>19000760</v>
          </cell>
          <cell r="E728" t="str">
            <v>8321862395</v>
          </cell>
        </row>
        <row r="729">
          <cell r="C729" t="str">
            <v>19000763</v>
          </cell>
          <cell r="D729">
            <v>19000761</v>
          </cell>
          <cell r="E729" t="str">
            <v xml:space="preserve">7931007361 </v>
          </cell>
        </row>
        <row r="730">
          <cell r="C730" t="str">
            <v>19000764</v>
          </cell>
          <cell r="D730">
            <v>19000762</v>
          </cell>
          <cell r="E730" t="str">
            <v>HS 479 7931101649</v>
          </cell>
        </row>
        <row r="731">
          <cell r="C731" t="str">
            <v>19000765</v>
          </cell>
          <cell r="D731">
            <v>19000763</v>
          </cell>
          <cell r="E731" t="str">
            <v>7937665618</v>
          </cell>
        </row>
        <row r="732">
          <cell r="C732" t="str">
            <v>19000766</v>
          </cell>
          <cell r="D732">
            <v>19000764</v>
          </cell>
          <cell r="E732" t="str">
            <v>7931274047</v>
          </cell>
        </row>
        <row r="733">
          <cell r="C733" t="str">
            <v>19000767</v>
          </cell>
          <cell r="D733">
            <v>19000765</v>
          </cell>
          <cell r="E733" t="str">
            <v>7936691126</v>
          </cell>
        </row>
        <row r="734">
          <cell r="C734" t="str">
            <v>19000768</v>
          </cell>
          <cell r="D734">
            <v>19000766</v>
          </cell>
          <cell r="E734" t="str">
            <v>HS4797928845117</v>
          </cell>
        </row>
        <row r="735">
          <cell r="C735" t="str">
            <v>19000769</v>
          </cell>
          <cell r="D735">
            <v>19000767</v>
          </cell>
          <cell r="E735" t="str">
            <v>HS4797931364841</v>
          </cell>
        </row>
        <row r="736">
          <cell r="C736" t="str">
            <v>19000770</v>
          </cell>
          <cell r="D736">
            <v>19000768</v>
          </cell>
          <cell r="E736" t="str">
            <v xml:space="preserve">8422286605 </v>
          </cell>
        </row>
        <row r="737">
          <cell r="C737" t="str">
            <v>19000771</v>
          </cell>
          <cell r="D737">
            <v>19000769</v>
          </cell>
          <cell r="E737" t="str">
            <v>7931199881</v>
          </cell>
        </row>
        <row r="738">
          <cell r="C738" t="str">
            <v>19000772</v>
          </cell>
          <cell r="D738">
            <v>19000770</v>
          </cell>
          <cell r="E738" t="str">
            <v>HS4797935479356</v>
          </cell>
        </row>
        <row r="739">
          <cell r="C739" t="str">
            <v>19000773</v>
          </cell>
          <cell r="D739">
            <v>19000771</v>
          </cell>
          <cell r="E739" t="str">
            <v>HS cũ 18C1-CĐT2</v>
          </cell>
        </row>
        <row r="740">
          <cell r="C740" t="str">
            <v>19000774</v>
          </cell>
          <cell r="D740">
            <v>19000772</v>
          </cell>
          <cell r="E740" t="str">
            <v>HS4797939301314</v>
          </cell>
        </row>
        <row r="741">
          <cell r="C741" t="str">
            <v>19000775</v>
          </cell>
          <cell r="D741">
            <v>19000773</v>
          </cell>
          <cell r="E741" t="str">
            <v>HS4797939157868</v>
          </cell>
        </row>
        <row r="742">
          <cell r="C742" t="str">
            <v>19000776</v>
          </cell>
          <cell r="D742">
            <v>19000774</v>
          </cell>
          <cell r="E742" t="str">
            <v>HS4797930971940</v>
          </cell>
        </row>
        <row r="743">
          <cell r="C743" t="str">
            <v>19000777</v>
          </cell>
          <cell r="D743">
            <v>19000775</v>
          </cell>
          <cell r="E743">
            <v>7931244568</v>
          </cell>
        </row>
        <row r="744">
          <cell r="C744" t="str">
            <v>19000778</v>
          </cell>
          <cell r="D744">
            <v>19000776</v>
          </cell>
          <cell r="E744">
            <v>7932341312</v>
          </cell>
        </row>
        <row r="745">
          <cell r="C745" t="str">
            <v>19000779</v>
          </cell>
          <cell r="D745">
            <v>19000777</v>
          </cell>
          <cell r="E745" t="str">
            <v>HS4797939280139</v>
          </cell>
        </row>
        <row r="746">
          <cell r="C746" t="str">
            <v>19000780</v>
          </cell>
          <cell r="D746">
            <v>19000778</v>
          </cell>
          <cell r="E746">
            <v>7934288566</v>
          </cell>
        </row>
        <row r="747">
          <cell r="C747" t="str">
            <v>19000781</v>
          </cell>
          <cell r="D747">
            <v>19000779</v>
          </cell>
        </row>
        <row r="748">
          <cell r="C748" t="str">
            <v>19000782</v>
          </cell>
          <cell r="D748">
            <v>19000780</v>
          </cell>
          <cell r="E748" t="str">
            <v xml:space="preserve">7935370742 </v>
          </cell>
        </row>
        <row r="749">
          <cell r="C749" t="str">
            <v>19000783</v>
          </cell>
          <cell r="D749">
            <v>19000781</v>
          </cell>
        </row>
        <row r="750">
          <cell r="C750" t="str">
            <v>19000784</v>
          </cell>
          <cell r="D750">
            <v>19000782</v>
          </cell>
          <cell r="E750">
            <v>7937588122</v>
          </cell>
        </row>
        <row r="751">
          <cell r="C751" t="str">
            <v>19000786</v>
          </cell>
          <cell r="D751">
            <v>19000783</v>
          </cell>
        </row>
        <row r="752">
          <cell r="C752" t="str">
            <v>19000787</v>
          </cell>
          <cell r="D752">
            <v>19000784</v>
          </cell>
          <cell r="E752" t="str">
            <v>SV4797525005718</v>
          </cell>
        </row>
        <row r="753">
          <cell r="C753" t="str">
            <v>19000788</v>
          </cell>
          <cell r="D753">
            <v>19000785</v>
          </cell>
        </row>
        <row r="754">
          <cell r="C754" t="str">
            <v>19000790</v>
          </cell>
          <cell r="D754">
            <v>19000786</v>
          </cell>
        </row>
        <row r="755">
          <cell r="C755" t="str">
            <v>19000789</v>
          </cell>
          <cell r="D755">
            <v>19000787</v>
          </cell>
        </row>
        <row r="756">
          <cell r="C756" t="str">
            <v>19000792</v>
          </cell>
          <cell r="D756">
            <v>19000788</v>
          </cell>
        </row>
        <row r="757">
          <cell r="C757" t="str">
            <v>19000793</v>
          </cell>
          <cell r="D757">
            <v>19000789</v>
          </cell>
          <cell r="E757" t="str">
            <v>CN3797931134289</v>
          </cell>
        </row>
        <row r="758">
          <cell r="C758" t="str">
            <v>19000794</v>
          </cell>
          <cell r="D758">
            <v>19000790</v>
          </cell>
          <cell r="E758" t="str">
            <v>HS4797931243200</v>
          </cell>
        </row>
        <row r="759">
          <cell r="C759" t="str">
            <v>19000795</v>
          </cell>
          <cell r="D759">
            <v>19000791</v>
          </cell>
        </row>
        <row r="760">
          <cell r="C760" t="str">
            <v>19000796</v>
          </cell>
          <cell r="D760">
            <v>19000792</v>
          </cell>
        </row>
        <row r="761">
          <cell r="C761" t="str">
            <v>19000797</v>
          </cell>
          <cell r="D761">
            <v>19000793</v>
          </cell>
          <cell r="E761" t="str">
            <v>HS4797938083190</v>
          </cell>
        </row>
        <row r="762">
          <cell r="C762" t="str">
            <v>19000798</v>
          </cell>
          <cell r="D762">
            <v>19000794</v>
          </cell>
          <cell r="E762" t="str">
            <v>SV4797933691668</v>
          </cell>
        </row>
        <row r="763">
          <cell r="C763" t="str">
            <v>19000799</v>
          </cell>
          <cell r="D763">
            <v>19000795</v>
          </cell>
          <cell r="E763" t="str">
            <v>HS4919124051182</v>
          </cell>
        </row>
        <row r="764">
          <cell r="C764" t="str">
            <v>19000800</v>
          </cell>
          <cell r="D764">
            <v>19000796</v>
          </cell>
          <cell r="E764" t="str">
            <v>HS4797939173186</v>
          </cell>
        </row>
        <row r="765">
          <cell r="C765" t="str">
            <v>19000801</v>
          </cell>
          <cell r="D765">
            <v>19000797</v>
          </cell>
          <cell r="E765" t="str">
            <v>HS4797929998294</v>
          </cell>
        </row>
        <row r="766">
          <cell r="C766" t="str">
            <v>19000802</v>
          </cell>
          <cell r="D766">
            <v>19000798</v>
          </cell>
        </row>
        <row r="767">
          <cell r="C767" t="str">
            <v>19000803</v>
          </cell>
          <cell r="D767">
            <v>19000799</v>
          </cell>
        </row>
        <row r="768">
          <cell r="C768" t="str">
            <v>19000804</v>
          </cell>
          <cell r="D768">
            <v>19000800</v>
          </cell>
        </row>
        <row r="769">
          <cell r="C769" t="str">
            <v>19000805</v>
          </cell>
          <cell r="D769">
            <v>19000801</v>
          </cell>
          <cell r="E769" t="str">
            <v>HS4797938024322</v>
          </cell>
        </row>
        <row r="770">
          <cell r="C770" t="str">
            <v>19000806</v>
          </cell>
          <cell r="D770">
            <v>19000802</v>
          </cell>
          <cell r="E770" t="str">
            <v>HS4797933982544</v>
          </cell>
        </row>
        <row r="771">
          <cell r="C771" t="str">
            <v>19000807</v>
          </cell>
          <cell r="D771">
            <v>19000803</v>
          </cell>
          <cell r="E771" t="str">
            <v>HS4797930667816</v>
          </cell>
        </row>
        <row r="772">
          <cell r="C772" t="str">
            <v>19000808</v>
          </cell>
          <cell r="D772">
            <v>19000804</v>
          </cell>
          <cell r="E772" t="str">
            <v>H4797937713107</v>
          </cell>
        </row>
        <row r="773">
          <cell r="C773" t="str">
            <v>19000809</v>
          </cell>
          <cell r="D773">
            <v>19000805</v>
          </cell>
          <cell r="E773" t="str">
            <v>HS4797931487978</v>
          </cell>
        </row>
        <row r="774">
          <cell r="C774" t="str">
            <v>19000810</v>
          </cell>
          <cell r="D774">
            <v>19000806</v>
          </cell>
        </row>
        <row r="775">
          <cell r="C775" t="str">
            <v>19000812</v>
          </cell>
          <cell r="D775">
            <v>19000807</v>
          </cell>
          <cell r="E775" t="str">
            <v>HS4797930813157</v>
          </cell>
        </row>
        <row r="776">
          <cell r="C776" t="str">
            <v>19000813</v>
          </cell>
          <cell r="D776">
            <v>19000808</v>
          </cell>
        </row>
        <row r="777">
          <cell r="C777" t="str">
            <v>19000814</v>
          </cell>
          <cell r="D777">
            <v>19000809</v>
          </cell>
        </row>
        <row r="778">
          <cell r="C778" t="str">
            <v>19000815</v>
          </cell>
          <cell r="D778">
            <v>19000810</v>
          </cell>
        </row>
        <row r="779">
          <cell r="C779" t="str">
            <v>19000816</v>
          </cell>
          <cell r="D779">
            <v>19000811</v>
          </cell>
          <cell r="E779" t="str">
            <v>HS4797931629452</v>
          </cell>
        </row>
        <row r="780">
          <cell r="C780" t="str">
            <v>19000817</v>
          </cell>
          <cell r="D780">
            <v>19000812</v>
          </cell>
          <cell r="E780" t="str">
            <v>HS4797938068132</v>
          </cell>
        </row>
        <row r="781">
          <cell r="C781" t="str">
            <v>19000818</v>
          </cell>
          <cell r="D781">
            <v>19000813</v>
          </cell>
          <cell r="E781" t="str">
            <v>HS4515120885856</v>
          </cell>
        </row>
        <row r="782">
          <cell r="C782" t="str">
            <v>19000819</v>
          </cell>
          <cell r="D782">
            <v>19000814</v>
          </cell>
          <cell r="E782" t="str">
            <v>DK2838323112820</v>
          </cell>
        </row>
        <row r="783">
          <cell r="C783" t="str">
            <v>19000820</v>
          </cell>
          <cell r="D783">
            <v>19000815</v>
          </cell>
          <cell r="E783">
            <v>7931055388</v>
          </cell>
        </row>
        <row r="784">
          <cell r="C784" t="str">
            <v>19000821</v>
          </cell>
          <cell r="D784">
            <v>19000816</v>
          </cell>
          <cell r="E784">
            <v>7935418038</v>
          </cell>
        </row>
        <row r="785">
          <cell r="C785" t="str">
            <v>19000822</v>
          </cell>
          <cell r="D785">
            <v>19000817</v>
          </cell>
          <cell r="E785">
            <v>8421183330</v>
          </cell>
        </row>
        <row r="786">
          <cell r="C786" t="str">
            <v>19000823</v>
          </cell>
          <cell r="D786">
            <v>19000818</v>
          </cell>
          <cell r="E786">
            <v>8722443101</v>
          </cell>
        </row>
        <row r="787">
          <cell r="C787" t="str">
            <v>19000824</v>
          </cell>
          <cell r="D787">
            <v>19000819</v>
          </cell>
          <cell r="E787" t="str">
            <v>HS4797937916428</v>
          </cell>
        </row>
        <row r="788">
          <cell r="C788" t="str">
            <v>19000825</v>
          </cell>
          <cell r="D788">
            <v>19000820</v>
          </cell>
          <cell r="E788" t="str">
            <v xml:space="preserve"> 7930887747</v>
          </cell>
        </row>
        <row r="789">
          <cell r="C789" t="str">
            <v>19000826</v>
          </cell>
          <cell r="D789">
            <v>19000821</v>
          </cell>
          <cell r="E789" t="str">
            <v>GD4676721328603</v>
          </cell>
        </row>
        <row r="790">
          <cell r="C790" t="str">
            <v>19000827</v>
          </cell>
          <cell r="D790">
            <v>19000822</v>
          </cell>
          <cell r="E790" t="str">
            <v>HS4798723795506</v>
          </cell>
        </row>
        <row r="791">
          <cell r="C791" t="str">
            <v>19000828</v>
          </cell>
          <cell r="D791">
            <v>19000823</v>
          </cell>
        </row>
        <row r="792">
          <cell r="C792" t="str">
            <v>19000829</v>
          </cell>
          <cell r="D792">
            <v>19000824</v>
          </cell>
          <cell r="E792" t="str">
            <v>7934163420</v>
          </cell>
        </row>
        <row r="793">
          <cell r="C793" t="str">
            <v>19000830</v>
          </cell>
          <cell r="D793">
            <v>19000825</v>
          </cell>
        </row>
        <row r="794">
          <cell r="C794" t="str">
            <v>19000831</v>
          </cell>
          <cell r="D794">
            <v>19000826</v>
          </cell>
        </row>
        <row r="795">
          <cell r="C795" t="str">
            <v>19000832</v>
          </cell>
          <cell r="D795">
            <v>19000827</v>
          </cell>
          <cell r="E795" t="str">
            <v>HS4797931101498</v>
          </cell>
        </row>
        <row r="796">
          <cell r="C796" t="str">
            <v>19000833</v>
          </cell>
          <cell r="D796">
            <v>19000828</v>
          </cell>
          <cell r="E796" t="str">
            <v>GD4808021779228</v>
          </cell>
        </row>
        <row r="797">
          <cell r="C797" t="str">
            <v>19000834</v>
          </cell>
          <cell r="D797">
            <v>19000829</v>
          </cell>
        </row>
        <row r="798">
          <cell r="C798" t="str">
            <v>19000835</v>
          </cell>
          <cell r="D798">
            <v>19000830</v>
          </cell>
        </row>
        <row r="799">
          <cell r="C799" t="str">
            <v>19000836</v>
          </cell>
          <cell r="D799">
            <v>19000831</v>
          </cell>
        </row>
        <row r="800">
          <cell r="C800" t="str">
            <v>19000837</v>
          </cell>
          <cell r="D800">
            <v>19000832</v>
          </cell>
          <cell r="E800" t="str">
            <v>GD4797930957473</v>
          </cell>
        </row>
        <row r="801">
          <cell r="C801" t="str">
            <v>19000838</v>
          </cell>
          <cell r="D801">
            <v>19000833</v>
          </cell>
        </row>
        <row r="802">
          <cell r="C802" t="str">
            <v>19000839</v>
          </cell>
          <cell r="D802">
            <v>19000834</v>
          </cell>
          <cell r="E802" t="str">
            <v>HS4797934554234</v>
          </cell>
        </row>
        <row r="803">
          <cell r="C803" t="str">
            <v>19000840</v>
          </cell>
          <cell r="D803">
            <v>19000835</v>
          </cell>
          <cell r="E803" t="str">
            <v>TQ4979731359620</v>
          </cell>
        </row>
        <row r="804">
          <cell r="C804" t="str">
            <v>19000841</v>
          </cell>
          <cell r="D804">
            <v>19000836</v>
          </cell>
        </row>
        <row r="805">
          <cell r="C805" t="str">
            <v>19000842</v>
          </cell>
          <cell r="D805">
            <v>19000837</v>
          </cell>
        </row>
        <row r="806">
          <cell r="C806" t="str">
            <v>19000843</v>
          </cell>
          <cell r="D806">
            <v>19000838</v>
          </cell>
        </row>
        <row r="807">
          <cell r="C807" t="str">
            <v>19000844</v>
          </cell>
          <cell r="D807">
            <v>19000839</v>
          </cell>
        </row>
        <row r="808">
          <cell r="C808" t="str">
            <v>19000845</v>
          </cell>
          <cell r="D808">
            <v>19000840</v>
          </cell>
          <cell r="E808" t="str">
            <v>HS4797934073496</v>
          </cell>
        </row>
        <row r="809">
          <cell r="C809" t="str">
            <v>19000846</v>
          </cell>
          <cell r="D809">
            <v>19000841</v>
          </cell>
        </row>
        <row r="810">
          <cell r="C810" t="str">
            <v>19000847</v>
          </cell>
          <cell r="D810">
            <v>19000842</v>
          </cell>
          <cell r="E810" t="str">
            <v>HS4797930473232</v>
          </cell>
        </row>
        <row r="811">
          <cell r="C811" t="str">
            <v>19000848</v>
          </cell>
          <cell r="D811">
            <v>19000843</v>
          </cell>
          <cell r="E811" t="str">
            <v>SV4797931297711</v>
          </cell>
        </row>
        <row r="812">
          <cell r="C812" t="str">
            <v>19000849</v>
          </cell>
          <cell r="D812">
            <v>19000844</v>
          </cell>
          <cell r="E812" t="str">
            <v>HS4797931292789</v>
          </cell>
        </row>
        <row r="813">
          <cell r="C813" t="str">
            <v>19000850</v>
          </cell>
          <cell r="D813">
            <v>19000845</v>
          </cell>
          <cell r="E813" t="str">
            <v>HS4797931302377</v>
          </cell>
        </row>
        <row r="814">
          <cell r="C814" t="str">
            <v>19000851</v>
          </cell>
          <cell r="D814">
            <v>19000846</v>
          </cell>
          <cell r="E814" t="str">
            <v>HS4797937588046</v>
          </cell>
        </row>
        <row r="815">
          <cell r="C815" t="str">
            <v>19000852</v>
          </cell>
          <cell r="D815">
            <v>19000847</v>
          </cell>
          <cell r="E815" t="str">
            <v>HS4797938652190</v>
          </cell>
        </row>
        <row r="816">
          <cell r="C816" t="str">
            <v>19000853</v>
          </cell>
          <cell r="D816">
            <v>19000848</v>
          </cell>
        </row>
        <row r="817">
          <cell r="C817" t="str">
            <v>19000854</v>
          </cell>
          <cell r="D817">
            <v>19000849</v>
          </cell>
          <cell r="E817" t="str">
            <v>HS4797938024305</v>
          </cell>
        </row>
        <row r="818">
          <cell r="C818" t="str">
            <v>19000855</v>
          </cell>
          <cell r="D818">
            <v>19000850</v>
          </cell>
        </row>
        <row r="819">
          <cell r="C819" t="str">
            <v>19000856</v>
          </cell>
          <cell r="D819">
            <v>19000851</v>
          </cell>
          <cell r="E819" t="str">
            <v>HS4797930467071</v>
          </cell>
        </row>
        <row r="820">
          <cell r="C820" t="str">
            <v>19000857</v>
          </cell>
          <cell r="D820">
            <v>19000852</v>
          </cell>
        </row>
        <row r="821">
          <cell r="C821" t="str">
            <v>19000858</v>
          </cell>
          <cell r="D821">
            <v>19000853</v>
          </cell>
          <cell r="E821" t="str">
            <v>SV4797934885144</v>
          </cell>
        </row>
        <row r="822">
          <cell r="C822" t="str">
            <v>19000859</v>
          </cell>
          <cell r="D822">
            <v>19000854</v>
          </cell>
        </row>
        <row r="823">
          <cell r="C823" t="str">
            <v>19000860</v>
          </cell>
          <cell r="D823">
            <v>19000855</v>
          </cell>
          <cell r="E823" t="str">
            <v>HS4797939217521</v>
          </cell>
        </row>
        <row r="824">
          <cell r="C824" t="str">
            <v>19000861</v>
          </cell>
          <cell r="D824">
            <v>19000856</v>
          </cell>
          <cell r="E824" t="str">
            <v>HS4790701211329</v>
          </cell>
        </row>
        <row r="825">
          <cell r="C825" t="str">
            <v>19000862</v>
          </cell>
          <cell r="D825">
            <v>19000857</v>
          </cell>
          <cell r="E825" t="str">
            <v>HS4797931941904</v>
          </cell>
        </row>
        <row r="826">
          <cell r="C826" t="str">
            <v>19000863</v>
          </cell>
          <cell r="D826">
            <v>19000858</v>
          </cell>
        </row>
        <row r="827">
          <cell r="C827" t="str">
            <v>19000864</v>
          </cell>
          <cell r="D827">
            <v>19000859</v>
          </cell>
          <cell r="E827" t="str">
            <v>TQ4979732611320</v>
          </cell>
        </row>
        <row r="828">
          <cell r="C828" t="str">
            <v>19000865</v>
          </cell>
          <cell r="D828">
            <v>19000860</v>
          </cell>
        </row>
        <row r="829">
          <cell r="C829" t="str">
            <v>19000866</v>
          </cell>
          <cell r="D829">
            <v>19000861</v>
          </cell>
        </row>
        <row r="830">
          <cell r="C830" t="str">
            <v>19000867</v>
          </cell>
          <cell r="D830">
            <v>19000862</v>
          </cell>
        </row>
        <row r="831">
          <cell r="C831" t="str">
            <v>19000868</v>
          </cell>
          <cell r="D831">
            <v>19000863</v>
          </cell>
          <cell r="E831" t="str">
            <v>HS4797928747988</v>
          </cell>
        </row>
        <row r="832">
          <cell r="C832" t="str">
            <v>19000869</v>
          </cell>
          <cell r="D832">
            <v>19000864</v>
          </cell>
        </row>
        <row r="833">
          <cell r="C833" t="str">
            <v>19000870</v>
          </cell>
          <cell r="D833">
            <v>19000865</v>
          </cell>
        </row>
        <row r="834">
          <cell r="C834" t="str">
            <v>19000871</v>
          </cell>
          <cell r="D834">
            <v>19000866</v>
          </cell>
        </row>
        <row r="835">
          <cell r="C835" t="str">
            <v>19000872</v>
          </cell>
          <cell r="D835">
            <v>19000867</v>
          </cell>
          <cell r="E835" t="str">
            <v>HS4797930442869</v>
          </cell>
        </row>
        <row r="836">
          <cell r="C836" t="str">
            <v>19000873</v>
          </cell>
          <cell r="D836">
            <v>19000868</v>
          </cell>
        </row>
        <row r="837">
          <cell r="C837" t="str">
            <v>19000874</v>
          </cell>
          <cell r="D837">
            <v>19000869</v>
          </cell>
          <cell r="E837" t="str">
            <v>HS4797931717960</v>
          </cell>
        </row>
        <row r="838">
          <cell r="C838" t="str">
            <v>19000875</v>
          </cell>
          <cell r="D838">
            <v>19000870</v>
          </cell>
          <cell r="E838" t="str">
            <v>HS4797937768498</v>
          </cell>
        </row>
        <row r="839">
          <cell r="C839" t="str">
            <v>19000876</v>
          </cell>
          <cell r="D839">
            <v>19000871</v>
          </cell>
          <cell r="E839" t="str">
            <v>HS4797932218702</v>
          </cell>
        </row>
        <row r="840">
          <cell r="C840" t="str">
            <v>19000877</v>
          </cell>
          <cell r="D840">
            <v>19000872</v>
          </cell>
        </row>
        <row r="841">
          <cell r="C841" t="str">
            <v>19000878</v>
          </cell>
          <cell r="D841">
            <v>19000873</v>
          </cell>
          <cell r="E841" t="str">
            <v>HS4797931365149</v>
          </cell>
        </row>
        <row r="842">
          <cell r="C842" t="str">
            <v>19000879</v>
          </cell>
          <cell r="D842">
            <v>19000874</v>
          </cell>
          <cell r="E842" t="str">
            <v>7937711663</v>
          </cell>
        </row>
        <row r="843">
          <cell r="C843" t="str">
            <v>19000880</v>
          </cell>
          <cell r="D843">
            <v>19000875</v>
          </cell>
          <cell r="E843" t="str">
            <v>HS4797931767747</v>
          </cell>
        </row>
        <row r="844">
          <cell r="C844" t="str">
            <v>19000881</v>
          </cell>
          <cell r="D844">
            <v>19000876</v>
          </cell>
        </row>
        <row r="845">
          <cell r="C845" t="str">
            <v>19000882</v>
          </cell>
          <cell r="D845">
            <v>19000877</v>
          </cell>
          <cell r="E845" t="str">
            <v>HS4797929857235</v>
          </cell>
        </row>
        <row r="846">
          <cell r="C846" t="str">
            <v>19000883</v>
          </cell>
          <cell r="D846">
            <v>19000878</v>
          </cell>
          <cell r="E846" t="str">
            <v>SV4798222522864</v>
          </cell>
        </row>
        <row r="847">
          <cell r="C847" t="str">
            <v>19000884</v>
          </cell>
          <cell r="D847">
            <v>19000879</v>
          </cell>
          <cell r="E847" t="str">
            <v>HS4797937561172</v>
          </cell>
        </row>
        <row r="848">
          <cell r="C848" t="str">
            <v>19000885</v>
          </cell>
          <cell r="D848">
            <v>19000880</v>
          </cell>
          <cell r="E848" t="str">
            <v>HS4797936653019</v>
          </cell>
        </row>
        <row r="849">
          <cell r="C849" t="str">
            <v>19000886</v>
          </cell>
          <cell r="D849">
            <v>19000881</v>
          </cell>
          <cell r="E849" t="str">
            <v>HS4797931294028</v>
          </cell>
        </row>
        <row r="850">
          <cell r="C850" t="str">
            <v>19000887</v>
          </cell>
          <cell r="D850">
            <v>19000882</v>
          </cell>
          <cell r="E850" t="str">
            <v xml:space="preserve">7936060117 </v>
          </cell>
        </row>
        <row r="851">
          <cell r="C851" t="str">
            <v>19000888</v>
          </cell>
          <cell r="D851">
            <v>19000883</v>
          </cell>
        </row>
        <row r="852">
          <cell r="C852" t="str">
            <v>19000889</v>
          </cell>
          <cell r="D852">
            <v>19000884</v>
          </cell>
          <cell r="E852" t="str">
            <v>HS4797937457243</v>
          </cell>
        </row>
        <row r="853">
          <cell r="C853" t="str">
            <v>19000890</v>
          </cell>
          <cell r="D853">
            <v>19000885</v>
          </cell>
        </row>
        <row r="854">
          <cell r="C854" t="str">
            <v>19000891</v>
          </cell>
          <cell r="D854">
            <v>19000886</v>
          </cell>
          <cell r="E854" t="str">
            <v>GD4520700119462</v>
          </cell>
        </row>
        <row r="855">
          <cell r="C855" t="str">
            <v>19000892</v>
          </cell>
          <cell r="D855">
            <v>19000887</v>
          </cell>
          <cell r="E855" t="str">
            <v>HS4797937976745</v>
          </cell>
        </row>
        <row r="856">
          <cell r="C856" t="str">
            <v>19000893</v>
          </cell>
          <cell r="D856">
            <v>19000888</v>
          </cell>
          <cell r="E856" t="str">
            <v>HS4797934519021</v>
          </cell>
        </row>
        <row r="857">
          <cell r="C857" t="str">
            <v>19000894</v>
          </cell>
          <cell r="D857">
            <v>19000889</v>
          </cell>
        </row>
        <row r="858">
          <cell r="C858" t="str">
            <v>19000895</v>
          </cell>
          <cell r="D858">
            <v>19000890</v>
          </cell>
          <cell r="E858" t="str">
            <v>HS4797931250038</v>
          </cell>
        </row>
        <row r="859">
          <cell r="C859" t="str">
            <v>19000896</v>
          </cell>
          <cell r="D859">
            <v>19000891</v>
          </cell>
          <cell r="E859" t="str">
            <v>HS4797937112761</v>
          </cell>
        </row>
        <row r="860">
          <cell r="C860" t="str">
            <v>19000897</v>
          </cell>
          <cell r="D860">
            <v>19000892</v>
          </cell>
          <cell r="E860" t="str">
            <v>HS4797938024227</v>
          </cell>
        </row>
        <row r="861">
          <cell r="C861" t="str">
            <v>19000898</v>
          </cell>
          <cell r="D861">
            <v>19000893</v>
          </cell>
          <cell r="E861" t="str">
            <v>HS4797931329217</v>
          </cell>
        </row>
        <row r="862">
          <cell r="C862" t="str">
            <v>19000899</v>
          </cell>
          <cell r="D862">
            <v>19000894</v>
          </cell>
        </row>
        <row r="863">
          <cell r="C863" t="str">
            <v>19000900</v>
          </cell>
          <cell r="D863">
            <v>19000895</v>
          </cell>
        </row>
        <row r="864">
          <cell r="C864" t="str">
            <v>19000901</v>
          </cell>
          <cell r="D864">
            <v>19000896</v>
          </cell>
        </row>
        <row r="865">
          <cell r="C865" t="str">
            <v>19000902</v>
          </cell>
          <cell r="D865">
            <v>19000897</v>
          </cell>
          <cell r="E865" t="str">
            <v>HS4797936735304</v>
          </cell>
        </row>
        <row r="866">
          <cell r="C866" t="str">
            <v>19000903</v>
          </cell>
          <cell r="D866">
            <v>19000898</v>
          </cell>
        </row>
        <row r="867">
          <cell r="C867" t="str">
            <v>19000904</v>
          </cell>
          <cell r="D867">
            <v>19000899</v>
          </cell>
        </row>
        <row r="868">
          <cell r="C868" t="str">
            <v>19000905</v>
          </cell>
          <cell r="D868">
            <v>19000900</v>
          </cell>
          <cell r="E868">
            <v>7931664351</v>
          </cell>
        </row>
        <row r="869">
          <cell r="C869" t="str">
            <v>19000906</v>
          </cell>
          <cell r="D869">
            <v>19000901</v>
          </cell>
          <cell r="E869">
            <v>7932239088</v>
          </cell>
        </row>
        <row r="870">
          <cell r="C870" t="str">
            <v>19000907</v>
          </cell>
          <cell r="D870">
            <v>19000902</v>
          </cell>
          <cell r="E870" t="str">
            <v>HS4797937711630</v>
          </cell>
        </row>
        <row r="871">
          <cell r="C871" t="str">
            <v>19000908</v>
          </cell>
          <cell r="D871">
            <v>19000903</v>
          </cell>
          <cell r="E871" t="str">
            <v>HS4797937937208</v>
          </cell>
        </row>
        <row r="872">
          <cell r="C872" t="str">
            <v>19000909</v>
          </cell>
          <cell r="D872">
            <v>19000904</v>
          </cell>
        </row>
        <row r="873">
          <cell r="C873" t="str">
            <v>19000910</v>
          </cell>
          <cell r="D873">
            <v>19000905</v>
          </cell>
          <cell r="E873" t="str">
            <v>HS4797931867481</v>
          </cell>
        </row>
        <row r="874">
          <cell r="C874" t="str">
            <v>19000911</v>
          </cell>
          <cell r="D874">
            <v>19000906</v>
          </cell>
        </row>
        <row r="875">
          <cell r="C875" t="str">
            <v>19000912</v>
          </cell>
          <cell r="D875">
            <v>19000907</v>
          </cell>
        </row>
        <row r="876">
          <cell r="C876" t="str">
            <v>19000913</v>
          </cell>
          <cell r="D876">
            <v>19000908</v>
          </cell>
          <cell r="E876" t="str">
            <v>HS4797931741513</v>
          </cell>
        </row>
        <row r="877">
          <cell r="C877" t="str">
            <v>19000914</v>
          </cell>
          <cell r="D877">
            <v>19000909</v>
          </cell>
        </row>
        <row r="878">
          <cell r="C878" t="str">
            <v>19000915</v>
          </cell>
          <cell r="D878">
            <v>19000910</v>
          </cell>
        </row>
        <row r="879">
          <cell r="C879" t="str">
            <v>19000916</v>
          </cell>
          <cell r="D879">
            <v>19000911</v>
          </cell>
          <cell r="E879" t="str">
            <v>HS4797930323909</v>
          </cell>
        </row>
        <row r="880">
          <cell r="C880" t="str">
            <v>19000917</v>
          </cell>
          <cell r="D880">
            <v>19000912</v>
          </cell>
        </row>
        <row r="881">
          <cell r="C881" t="str">
            <v>19000918</v>
          </cell>
          <cell r="D881">
            <v>19000913</v>
          </cell>
          <cell r="E881" t="str">
            <v>GD4797937505653</v>
          </cell>
        </row>
        <row r="882">
          <cell r="C882" t="str">
            <v>19000919</v>
          </cell>
          <cell r="D882">
            <v>19000914</v>
          </cell>
          <cell r="E882" t="str">
            <v>HS4010125477203</v>
          </cell>
        </row>
        <row r="883">
          <cell r="C883" t="str">
            <v>19000920</v>
          </cell>
          <cell r="D883">
            <v>19000915</v>
          </cell>
          <cell r="E883" t="str">
            <v>HS4797938026235</v>
          </cell>
        </row>
        <row r="884">
          <cell r="C884" t="str">
            <v>19000921</v>
          </cell>
          <cell r="D884">
            <v>19000916</v>
          </cell>
        </row>
        <row r="885">
          <cell r="C885" t="str">
            <v>19000922</v>
          </cell>
          <cell r="D885">
            <v>19000917</v>
          </cell>
          <cell r="E885" t="str">
            <v>HS4797939307228</v>
          </cell>
        </row>
        <row r="886">
          <cell r="C886" t="str">
            <v>19000923</v>
          </cell>
          <cell r="D886">
            <v>19000918</v>
          </cell>
          <cell r="E886" t="str">
            <v>HS 4797931000207</v>
          </cell>
        </row>
        <row r="887">
          <cell r="C887" t="str">
            <v>19000925</v>
          </cell>
          <cell r="D887">
            <v>19000919</v>
          </cell>
          <cell r="E887" t="str">
            <v>HS4797931704084</v>
          </cell>
        </row>
        <row r="888">
          <cell r="C888" t="str">
            <v>19000926</v>
          </cell>
          <cell r="D888">
            <v>19000920</v>
          </cell>
          <cell r="E888" t="str">
            <v>HS4797938024427</v>
          </cell>
        </row>
        <row r="889">
          <cell r="C889" t="str">
            <v>19000927</v>
          </cell>
          <cell r="D889">
            <v>19000921</v>
          </cell>
        </row>
        <row r="890">
          <cell r="C890" t="str">
            <v>19000928</v>
          </cell>
          <cell r="D890">
            <v>19000922</v>
          </cell>
        </row>
        <row r="891">
          <cell r="C891" t="str">
            <v>19000929</v>
          </cell>
          <cell r="D891">
            <v>19000923</v>
          </cell>
          <cell r="E891" t="str">
            <v>HS4797928645726</v>
          </cell>
        </row>
        <row r="892">
          <cell r="C892" t="str">
            <v>19000930</v>
          </cell>
          <cell r="D892">
            <v>19000924</v>
          </cell>
          <cell r="E892" t="str">
            <v>HS4797935597453</v>
          </cell>
        </row>
        <row r="893">
          <cell r="C893" t="str">
            <v>19000931</v>
          </cell>
          <cell r="D893">
            <v>19000925</v>
          </cell>
          <cell r="E893" t="str">
            <v>HS4797939284107</v>
          </cell>
        </row>
        <row r="894">
          <cell r="C894" t="str">
            <v>19000932</v>
          </cell>
          <cell r="D894">
            <v>19000926</v>
          </cell>
          <cell r="E894" t="str">
            <v>HS4808022141136</v>
          </cell>
        </row>
        <row r="895">
          <cell r="C895" t="str">
            <v>19000933</v>
          </cell>
          <cell r="D895">
            <v>19000927</v>
          </cell>
        </row>
        <row r="896">
          <cell r="C896" t="str">
            <v>19000934</v>
          </cell>
          <cell r="D896">
            <v>19000928</v>
          </cell>
        </row>
        <row r="897">
          <cell r="C897" t="str">
            <v>19000935</v>
          </cell>
          <cell r="D897">
            <v>19000929</v>
          </cell>
          <cell r="E897" t="str">
            <v>HS4797928692421</v>
          </cell>
        </row>
        <row r="898">
          <cell r="C898" t="str">
            <v>19000936</v>
          </cell>
          <cell r="D898">
            <v>19000930</v>
          </cell>
          <cell r="E898" t="str">
            <v>HS4797931444559</v>
          </cell>
        </row>
        <row r="899">
          <cell r="C899" t="str">
            <v>19000937</v>
          </cell>
          <cell r="D899">
            <v>19000931</v>
          </cell>
          <cell r="E899" t="str">
            <v>HS4797937916543</v>
          </cell>
        </row>
        <row r="900">
          <cell r="C900" t="str">
            <v>19000938</v>
          </cell>
          <cell r="D900">
            <v>19000932</v>
          </cell>
          <cell r="E900">
            <v>7935537872</v>
          </cell>
        </row>
        <row r="901">
          <cell r="C901" t="str">
            <v>19000939</v>
          </cell>
          <cell r="D901">
            <v>19000933</v>
          </cell>
          <cell r="E901">
            <v>7939400723</v>
          </cell>
        </row>
        <row r="902">
          <cell r="C902" t="str">
            <v>19000940</v>
          </cell>
          <cell r="D902">
            <v>19000934</v>
          </cell>
          <cell r="E902">
            <v>7930897995</v>
          </cell>
        </row>
        <row r="903">
          <cell r="C903" t="str">
            <v>19000941</v>
          </cell>
          <cell r="D903">
            <v>19000935</v>
          </cell>
          <cell r="E903" t="str">
            <v>GD4797935536335</v>
          </cell>
        </row>
        <row r="904">
          <cell r="C904" t="str">
            <v>19000942</v>
          </cell>
          <cell r="D904">
            <v>19000936</v>
          </cell>
        </row>
        <row r="905">
          <cell r="C905" t="str">
            <v>19000943</v>
          </cell>
          <cell r="D905">
            <v>19000937</v>
          </cell>
          <cell r="E905">
            <v>7934257368</v>
          </cell>
        </row>
        <row r="906">
          <cell r="C906" t="str">
            <v>19000944</v>
          </cell>
          <cell r="D906">
            <v>19000938</v>
          </cell>
          <cell r="E906">
            <v>7938300365</v>
          </cell>
        </row>
        <row r="907">
          <cell r="C907" t="str">
            <v>19000945</v>
          </cell>
          <cell r="D907">
            <v>19000939</v>
          </cell>
          <cell r="E907">
            <v>7931902807</v>
          </cell>
        </row>
        <row r="908">
          <cell r="C908" t="str">
            <v>19000946</v>
          </cell>
          <cell r="D908">
            <v>19000940</v>
          </cell>
          <cell r="E908">
            <v>7937547302</v>
          </cell>
        </row>
        <row r="909">
          <cell r="C909" t="str">
            <v>19000947</v>
          </cell>
          <cell r="D909">
            <v>19000941</v>
          </cell>
          <cell r="E909" t="str">
            <v>HS 4797931659217</v>
          </cell>
        </row>
        <row r="910">
          <cell r="C910" t="str">
            <v>19000948</v>
          </cell>
          <cell r="D910">
            <v>19000942</v>
          </cell>
          <cell r="E910">
            <v>7936011411</v>
          </cell>
        </row>
        <row r="911">
          <cell r="C911" t="str">
            <v>19000949</v>
          </cell>
          <cell r="D911">
            <v>19000943</v>
          </cell>
          <cell r="E911">
            <v>7931019357</v>
          </cell>
        </row>
        <row r="912">
          <cell r="C912" t="str">
            <v>19000950</v>
          </cell>
          <cell r="D912">
            <v>19000944</v>
          </cell>
          <cell r="E912">
            <v>7932455492</v>
          </cell>
        </row>
        <row r="913">
          <cell r="C913" t="str">
            <v>19000951</v>
          </cell>
          <cell r="D913">
            <v>19000945</v>
          </cell>
        </row>
        <row r="914">
          <cell r="C914" t="str">
            <v>19000952</v>
          </cell>
          <cell r="D914">
            <v>19000946</v>
          </cell>
          <cell r="E914" t="str">
            <v>GD4797934879761</v>
          </cell>
        </row>
        <row r="915">
          <cell r="C915" t="str">
            <v>19000953</v>
          </cell>
          <cell r="D915">
            <v>19000947</v>
          </cell>
        </row>
        <row r="916">
          <cell r="C916" t="str">
            <v>19000954</v>
          </cell>
          <cell r="D916">
            <v>19000948</v>
          </cell>
          <cell r="E916" t="str">
            <v>HS4797935244982</v>
          </cell>
        </row>
        <row r="917">
          <cell r="C917" t="str">
            <v>19000955</v>
          </cell>
          <cell r="D917">
            <v>19000949</v>
          </cell>
        </row>
        <row r="918">
          <cell r="C918" t="str">
            <v>19000956</v>
          </cell>
          <cell r="D918">
            <v>19000950</v>
          </cell>
        </row>
        <row r="919">
          <cell r="C919" t="str">
            <v>19000957</v>
          </cell>
          <cell r="D919">
            <v>19000951</v>
          </cell>
        </row>
        <row r="920">
          <cell r="C920" t="str">
            <v>19000958</v>
          </cell>
          <cell r="D920">
            <v>19000952</v>
          </cell>
        </row>
        <row r="921">
          <cell r="C921" t="str">
            <v>19000959</v>
          </cell>
          <cell r="D921">
            <v>19000953</v>
          </cell>
          <cell r="E921" t="str">
            <v>HS4797934079637</v>
          </cell>
        </row>
        <row r="922">
          <cell r="C922" t="str">
            <v>19000960</v>
          </cell>
          <cell r="D922">
            <v>19000954</v>
          </cell>
          <cell r="E922" t="str">
            <v>HS4797939228104</v>
          </cell>
        </row>
        <row r="923">
          <cell r="C923" t="str">
            <v>19000961</v>
          </cell>
          <cell r="D923">
            <v>19000955</v>
          </cell>
          <cell r="E923" t="str">
            <v>GD4797928702589</v>
          </cell>
        </row>
        <row r="924">
          <cell r="C924" t="str">
            <v>19000962</v>
          </cell>
          <cell r="D924">
            <v>19000956</v>
          </cell>
        </row>
        <row r="925">
          <cell r="C925" t="str">
            <v>19000963</v>
          </cell>
          <cell r="D925">
            <v>19000957</v>
          </cell>
          <cell r="E925" t="str">
            <v>HS4797931038856</v>
          </cell>
        </row>
        <row r="926">
          <cell r="C926" t="str">
            <v>19000964</v>
          </cell>
          <cell r="D926">
            <v>19000958</v>
          </cell>
          <cell r="E926" t="str">
            <v>HS4797931399118</v>
          </cell>
        </row>
        <row r="927">
          <cell r="C927" t="str">
            <v>19000965</v>
          </cell>
          <cell r="D927">
            <v>19000959</v>
          </cell>
        </row>
        <row r="928">
          <cell r="C928" t="str">
            <v>19000966</v>
          </cell>
          <cell r="D928">
            <v>19000960</v>
          </cell>
        </row>
        <row r="929">
          <cell r="C929" t="str">
            <v>19000967</v>
          </cell>
          <cell r="D929">
            <v>19000961</v>
          </cell>
          <cell r="E929" t="str">
            <v>HS4797936652749</v>
          </cell>
        </row>
        <row r="930">
          <cell r="C930" t="str">
            <v>19000968</v>
          </cell>
          <cell r="D930">
            <v>19000962</v>
          </cell>
          <cell r="E930" t="str">
            <v>DN4797938235000</v>
          </cell>
        </row>
        <row r="931">
          <cell r="C931" t="str">
            <v>19000969</v>
          </cell>
          <cell r="D931">
            <v>19000963</v>
          </cell>
          <cell r="E931" t="str">
            <v>HS4797930332208</v>
          </cell>
        </row>
        <row r="932">
          <cell r="C932" t="str">
            <v>19000970</v>
          </cell>
          <cell r="D932">
            <v>19000964</v>
          </cell>
          <cell r="E932" t="str">
            <v>HS4797930929845</v>
          </cell>
        </row>
        <row r="933">
          <cell r="C933" t="str">
            <v>19000971</v>
          </cell>
          <cell r="D933">
            <v>19000965</v>
          </cell>
          <cell r="E933" t="str">
            <v>HS4828222426479</v>
          </cell>
        </row>
        <row r="934">
          <cell r="C934" t="str">
            <v>19000972</v>
          </cell>
          <cell r="D934">
            <v>19000966</v>
          </cell>
          <cell r="E934" t="str">
            <v>CN3797938125983</v>
          </cell>
        </row>
        <row r="935">
          <cell r="C935" t="str">
            <v>19000973</v>
          </cell>
          <cell r="D935">
            <v>19000967</v>
          </cell>
          <cell r="E935" t="str">
            <v>HS4808023202358</v>
          </cell>
        </row>
        <row r="936">
          <cell r="C936" t="str">
            <v>19000974</v>
          </cell>
          <cell r="D936">
            <v>19000968</v>
          </cell>
          <cell r="E936" t="str">
            <v>HS4791102606493</v>
          </cell>
        </row>
        <row r="937">
          <cell r="C937" t="str">
            <v>19000975</v>
          </cell>
          <cell r="D937">
            <v>19000969</v>
          </cell>
        </row>
        <row r="938">
          <cell r="C938" t="str">
            <v>19000976</v>
          </cell>
          <cell r="D938">
            <v>19000970</v>
          </cell>
          <cell r="E938" t="str">
            <v>HS4797932311058</v>
          </cell>
        </row>
        <row r="939">
          <cell r="C939" t="str">
            <v>19000977</v>
          </cell>
          <cell r="D939">
            <v>19000971</v>
          </cell>
          <cell r="E939" t="str">
            <v>HS4565620979957</v>
          </cell>
        </row>
        <row r="940">
          <cell r="C940" t="str">
            <v>19000978</v>
          </cell>
          <cell r="D940">
            <v>19000972</v>
          </cell>
        </row>
        <row r="941">
          <cell r="C941" t="str">
            <v>19000979</v>
          </cell>
          <cell r="D941">
            <v>19000973</v>
          </cell>
        </row>
        <row r="942">
          <cell r="C942" t="str">
            <v>19000980</v>
          </cell>
          <cell r="D942">
            <v>19000974</v>
          </cell>
          <cell r="E942" t="str">
            <v>HS4797937812077</v>
          </cell>
        </row>
        <row r="943">
          <cell r="C943" t="str">
            <v>19000981</v>
          </cell>
          <cell r="D943">
            <v>19000975</v>
          </cell>
        </row>
        <row r="944">
          <cell r="C944" t="str">
            <v>19000982</v>
          </cell>
          <cell r="D944">
            <v>19000976</v>
          </cell>
          <cell r="E944" t="str">
            <v>HS4797937588127</v>
          </cell>
        </row>
        <row r="945">
          <cell r="C945" t="str">
            <v>19000983</v>
          </cell>
          <cell r="D945">
            <v>19000977</v>
          </cell>
        </row>
        <row r="946">
          <cell r="C946" t="str">
            <v>19000984</v>
          </cell>
          <cell r="D946">
            <v>19000978</v>
          </cell>
        </row>
        <row r="947">
          <cell r="C947" t="str">
            <v>19000985</v>
          </cell>
          <cell r="D947">
            <v>19000979</v>
          </cell>
        </row>
        <row r="948">
          <cell r="C948" t="str">
            <v>19000986</v>
          </cell>
          <cell r="D948">
            <v>19000980</v>
          </cell>
        </row>
        <row r="949">
          <cell r="C949" t="str">
            <v>19000987</v>
          </cell>
          <cell r="D949">
            <v>19000981</v>
          </cell>
          <cell r="E949" t="str">
            <v>HS 4797933405228</v>
          </cell>
        </row>
        <row r="950">
          <cell r="C950" t="str">
            <v>19000988</v>
          </cell>
          <cell r="D950">
            <v>19000982</v>
          </cell>
          <cell r="E950" t="str">
            <v>GD4898922695058</v>
          </cell>
        </row>
        <row r="951">
          <cell r="C951" t="str">
            <v>19000989</v>
          </cell>
          <cell r="D951">
            <v>19000983</v>
          </cell>
        </row>
        <row r="952">
          <cell r="C952" t="str">
            <v>19000990</v>
          </cell>
          <cell r="D952">
            <v>19000984</v>
          </cell>
          <cell r="E952" t="str">
            <v>CN 3515121169609</v>
          </cell>
        </row>
        <row r="953">
          <cell r="C953" t="str">
            <v>19000991</v>
          </cell>
          <cell r="D953">
            <v>19000985</v>
          </cell>
        </row>
        <row r="954">
          <cell r="C954" t="str">
            <v>19000992</v>
          </cell>
          <cell r="D954">
            <v>19000986</v>
          </cell>
          <cell r="E954" t="str">
            <v>HS4797931790263</v>
          </cell>
        </row>
        <row r="955">
          <cell r="C955" t="str">
            <v>19000993</v>
          </cell>
          <cell r="D955">
            <v>19000987</v>
          </cell>
        </row>
        <row r="956">
          <cell r="C956" t="str">
            <v>19000994</v>
          </cell>
          <cell r="D956">
            <v>19000988</v>
          </cell>
        </row>
        <row r="957">
          <cell r="C957" t="str">
            <v>19000995</v>
          </cell>
          <cell r="D957">
            <v>19000989</v>
          </cell>
          <cell r="E957" t="str">
            <v>HS4797937811642</v>
          </cell>
        </row>
        <row r="958">
          <cell r="C958" t="str">
            <v>19000996</v>
          </cell>
          <cell r="D958">
            <v>19000990</v>
          </cell>
        </row>
        <row r="959">
          <cell r="C959" t="str">
            <v>19000997</v>
          </cell>
          <cell r="D959">
            <v>19000991</v>
          </cell>
        </row>
        <row r="960">
          <cell r="C960" t="str">
            <v>19000998</v>
          </cell>
          <cell r="D960">
            <v>19000992</v>
          </cell>
          <cell r="E960" t="str">
            <v>HS4797937194623</v>
          </cell>
        </row>
        <row r="961">
          <cell r="C961" t="str">
            <v>19000999</v>
          </cell>
          <cell r="D961">
            <v>19000993</v>
          </cell>
          <cell r="E961" t="str">
            <v>HS4797931818848</v>
          </cell>
        </row>
        <row r="962">
          <cell r="C962" t="str">
            <v>19001000</v>
          </cell>
          <cell r="D962">
            <v>19000994</v>
          </cell>
          <cell r="E962" t="str">
            <v>HS4797936735495</v>
          </cell>
        </row>
        <row r="963">
          <cell r="C963" t="str">
            <v>19001001</v>
          </cell>
          <cell r="D963">
            <v>19000995</v>
          </cell>
          <cell r="E963" t="str">
            <v>HS4797931133831</v>
          </cell>
        </row>
        <row r="964">
          <cell r="C964" t="str">
            <v>19001002</v>
          </cell>
          <cell r="D964">
            <v>19000996</v>
          </cell>
          <cell r="E964" t="str">
            <v>GD4797938611345</v>
          </cell>
        </row>
        <row r="965">
          <cell r="C965" t="str">
            <v>19001003</v>
          </cell>
          <cell r="D965">
            <v>19000997</v>
          </cell>
          <cell r="E965" t="str">
            <v>SV4796021342467</v>
          </cell>
        </row>
        <row r="966">
          <cell r="C966" t="str">
            <v>19001004</v>
          </cell>
          <cell r="D966">
            <v>19000998</v>
          </cell>
          <cell r="E966" t="str">
            <v>GD4797930985082</v>
          </cell>
        </row>
        <row r="967">
          <cell r="C967" t="str">
            <v>19001005</v>
          </cell>
          <cell r="D967">
            <v>19000999</v>
          </cell>
        </row>
        <row r="968">
          <cell r="C968" t="str">
            <v>19001006</v>
          </cell>
          <cell r="D968">
            <v>19001000</v>
          </cell>
        </row>
        <row r="969">
          <cell r="C969" t="str">
            <v>19001007</v>
          </cell>
          <cell r="D969">
            <v>19001001</v>
          </cell>
          <cell r="E969" t="str">
            <v>HS4797931251094</v>
          </cell>
        </row>
        <row r="970">
          <cell r="C970" t="str">
            <v>19001008</v>
          </cell>
          <cell r="D970">
            <v>19001002</v>
          </cell>
          <cell r="E970" t="str">
            <v>HS 4797934261289</v>
          </cell>
        </row>
        <row r="971">
          <cell r="C971" t="str">
            <v>19001009</v>
          </cell>
          <cell r="D971">
            <v>19001003</v>
          </cell>
          <cell r="E971" t="str">
            <v xml:space="preserve">HS4797931772340 </v>
          </cell>
        </row>
        <row r="972">
          <cell r="C972" t="str">
            <v>19001010</v>
          </cell>
          <cell r="D972">
            <v>19001004</v>
          </cell>
          <cell r="E972" t="str">
            <v>HS4797932428756</v>
          </cell>
        </row>
        <row r="973">
          <cell r="C973" t="str">
            <v>19001011</v>
          </cell>
          <cell r="D973">
            <v>19001005</v>
          </cell>
          <cell r="E973" t="str">
            <v>HS4797937773221</v>
          </cell>
        </row>
        <row r="974">
          <cell r="C974" t="str">
            <v>19001012</v>
          </cell>
          <cell r="D974">
            <v>19001006</v>
          </cell>
          <cell r="E974" t="str">
            <v>GD4797937584833</v>
          </cell>
        </row>
        <row r="975">
          <cell r="C975" t="str">
            <v>19001013</v>
          </cell>
          <cell r="D975">
            <v>19001007</v>
          </cell>
        </row>
        <row r="976">
          <cell r="C976" t="str">
            <v>19001014</v>
          </cell>
          <cell r="D976">
            <v>19001008</v>
          </cell>
          <cell r="E976" t="str">
            <v>HS489892606981</v>
          </cell>
        </row>
        <row r="977">
          <cell r="C977" t="str">
            <v>19001015</v>
          </cell>
          <cell r="D977">
            <v>19001009</v>
          </cell>
          <cell r="E977" t="str">
            <v>HS4797937733873</v>
          </cell>
        </row>
        <row r="978">
          <cell r="C978" t="str">
            <v>19001016</v>
          </cell>
          <cell r="D978">
            <v>19001010</v>
          </cell>
        </row>
        <row r="979">
          <cell r="C979" t="str">
            <v>19001017</v>
          </cell>
          <cell r="D979">
            <v>19001011</v>
          </cell>
          <cell r="E979" t="str">
            <v>HS4797930746957</v>
          </cell>
        </row>
        <row r="980">
          <cell r="C980" t="str">
            <v>19001018</v>
          </cell>
          <cell r="D980">
            <v>19001012</v>
          </cell>
        </row>
        <row r="981">
          <cell r="C981" t="str">
            <v>19001019</v>
          </cell>
          <cell r="D981">
            <v>19001013</v>
          </cell>
          <cell r="E981" t="str">
            <v>HS4797928904943</v>
          </cell>
        </row>
        <row r="982">
          <cell r="C982" t="str">
            <v>19001020</v>
          </cell>
          <cell r="D982">
            <v>19001014</v>
          </cell>
          <cell r="E982" t="str">
            <v>TV4979732517977</v>
          </cell>
        </row>
        <row r="983">
          <cell r="C983" t="str">
            <v>19001021</v>
          </cell>
          <cell r="D983">
            <v>19001015</v>
          </cell>
          <cell r="E983">
            <v>8321793153</v>
          </cell>
        </row>
        <row r="984">
          <cell r="C984" t="str">
            <v>19001022</v>
          </cell>
          <cell r="D984">
            <v>19001016</v>
          </cell>
          <cell r="E984">
            <v>7937643680</v>
          </cell>
        </row>
        <row r="985">
          <cell r="C985" t="str">
            <v>19001023</v>
          </cell>
          <cell r="D985">
            <v>19001017</v>
          </cell>
          <cell r="E985" t="str">
            <v>HS4797936634095</v>
          </cell>
        </row>
        <row r="986">
          <cell r="C986" t="str">
            <v>19001024</v>
          </cell>
          <cell r="D986">
            <v>19001018</v>
          </cell>
          <cell r="E986">
            <v>7937734690</v>
          </cell>
        </row>
        <row r="987">
          <cell r="C987" t="str">
            <v>19001025</v>
          </cell>
          <cell r="D987">
            <v>19001019</v>
          </cell>
          <cell r="E987" t="str">
            <v>HS4797937959027</v>
          </cell>
        </row>
        <row r="988">
          <cell r="C988" t="str">
            <v>19001026</v>
          </cell>
          <cell r="D988">
            <v>19001020</v>
          </cell>
          <cell r="E988" t="str">
            <v>XD2949421942586</v>
          </cell>
        </row>
        <row r="989">
          <cell r="C989" t="str">
            <v>19001027</v>
          </cell>
          <cell r="D989">
            <v>19001021</v>
          </cell>
        </row>
        <row r="990">
          <cell r="C990" t="str">
            <v>19001028</v>
          </cell>
          <cell r="D990">
            <v>19001022</v>
          </cell>
        </row>
        <row r="991">
          <cell r="C991" t="str">
            <v>19001029</v>
          </cell>
          <cell r="D991">
            <v>19001023</v>
          </cell>
        </row>
        <row r="992">
          <cell r="C992" t="str">
            <v>19001030</v>
          </cell>
          <cell r="D992">
            <v>19001024</v>
          </cell>
        </row>
        <row r="993">
          <cell r="C993" t="str">
            <v>19001031</v>
          </cell>
          <cell r="D993">
            <v>19001025</v>
          </cell>
        </row>
        <row r="994">
          <cell r="C994" t="str">
            <v>19001032</v>
          </cell>
          <cell r="D994">
            <v>19001026</v>
          </cell>
        </row>
        <row r="995">
          <cell r="C995" t="str">
            <v>19001033</v>
          </cell>
          <cell r="D995">
            <v>19001027</v>
          </cell>
          <cell r="E995" t="str">
            <v>HS4797931184296</v>
          </cell>
        </row>
        <row r="996">
          <cell r="C996" t="str">
            <v>19001034</v>
          </cell>
          <cell r="D996">
            <v>19001028</v>
          </cell>
        </row>
        <row r="997">
          <cell r="C997" t="str">
            <v>19001035</v>
          </cell>
          <cell r="D997">
            <v>19001029</v>
          </cell>
        </row>
        <row r="998">
          <cell r="C998" t="str">
            <v>19001036</v>
          </cell>
          <cell r="D998">
            <v>19001030</v>
          </cell>
          <cell r="E998" t="str">
            <v>HS4797928636431</v>
          </cell>
        </row>
        <row r="999">
          <cell r="C999" t="str">
            <v>19001037</v>
          </cell>
          <cell r="D999">
            <v>19001031</v>
          </cell>
        </row>
        <row r="1000">
          <cell r="C1000" t="str">
            <v>19001038</v>
          </cell>
          <cell r="D1000">
            <v>19001032</v>
          </cell>
          <cell r="E1000" t="str">
            <v>HS4790900704537</v>
          </cell>
        </row>
        <row r="1001">
          <cell r="C1001" t="str">
            <v>19001039</v>
          </cell>
          <cell r="D1001">
            <v>19001033</v>
          </cell>
          <cell r="E1001" t="str">
            <v>HS4494920638361</v>
          </cell>
        </row>
        <row r="1002">
          <cell r="C1002" t="str">
            <v>19001040</v>
          </cell>
          <cell r="D1002">
            <v>19001034</v>
          </cell>
        </row>
        <row r="1003">
          <cell r="C1003" t="str">
            <v>19001041</v>
          </cell>
          <cell r="D1003">
            <v>19001035</v>
          </cell>
          <cell r="E1003" t="str">
            <v>GD4828222271324</v>
          </cell>
        </row>
        <row r="1004">
          <cell r="C1004" t="str">
            <v>19001042</v>
          </cell>
          <cell r="D1004">
            <v>19001036</v>
          </cell>
          <cell r="E1004" t="str">
            <v>HS4828222644274</v>
          </cell>
        </row>
        <row r="1005">
          <cell r="C1005" t="str">
            <v>19001043</v>
          </cell>
          <cell r="D1005">
            <v>19001037</v>
          </cell>
          <cell r="E1005" t="str">
            <v>HS4797931664176</v>
          </cell>
        </row>
        <row r="1006">
          <cell r="C1006" t="str">
            <v>19001044</v>
          </cell>
          <cell r="D1006">
            <v>19001038</v>
          </cell>
        </row>
        <row r="1007">
          <cell r="C1007" t="str">
            <v>19001045</v>
          </cell>
          <cell r="D1007">
            <v>19001039</v>
          </cell>
          <cell r="E1007" t="str">
            <v>HS4497935975210</v>
          </cell>
        </row>
        <row r="1008">
          <cell r="C1008" t="str">
            <v>19001046</v>
          </cell>
          <cell r="D1008">
            <v>19001040</v>
          </cell>
        </row>
        <row r="1009">
          <cell r="C1009" t="str">
            <v>19001047</v>
          </cell>
          <cell r="D1009">
            <v>19001041</v>
          </cell>
        </row>
        <row r="1010">
          <cell r="C1010" t="str">
            <v>19001048</v>
          </cell>
          <cell r="D1010">
            <v>19001042</v>
          </cell>
          <cell r="E1010" t="str">
            <v>HS4797938024336</v>
          </cell>
        </row>
        <row r="1011">
          <cell r="C1011" t="str">
            <v>19001049</v>
          </cell>
          <cell r="D1011">
            <v>19001043</v>
          </cell>
          <cell r="E1011" t="str">
            <v>HS4828223683177</v>
          </cell>
        </row>
        <row r="1012">
          <cell r="C1012" t="str">
            <v>19001050</v>
          </cell>
          <cell r="D1012">
            <v>19001044</v>
          </cell>
          <cell r="E1012" t="str">
            <v>HS4797930995921</v>
          </cell>
        </row>
        <row r="1013">
          <cell r="C1013" t="str">
            <v>19001051</v>
          </cell>
          <cell r="D1013">
            <v>19001045</v>
          </cell>
        </row>
        <row r="1014">
          <cell r="C1014" t="str">
            <v>19001052</v>
          </cell>
          <cell r="D1014">
            <v>19001046</v>
          </cell>
        </row>
        <row r="1015">
          <cell r="C1015" t="str">
            <v>19001053</v>
          </cell>
          <cell r="D1015">
            <v>19001047</v>
          </cell>
        </row>
        <row r="1016">
          <cell r="C1016" t="str">
            <v>19001054</v>
          </cell>
          <cell r="D1016">
            <v>19001048</v>
          </cell>
          <cell r="E1016" t="str">
            <v>HS4797935504202</v>
          </cell>
        </row>
        <row r="1017">
          <cell r="C1017" t="str">
            <v>19001055</v>
          </cell>
          <cell r="D1017">
            <v>19001049</v>
          </cell>
        </row>
        <row r="1018">
          <cell r="C1018" t="str">
            <v>19001056</v>
          </cell>
          <cell r="D1018">
            <v>19001050</v>
          </cell>
        </row>
        <row r="1019">
          <cell r="C1019" t="str">
            <v>19001057</v>
          </cell>
          <cell r="D1019">
            <v>19001051</v>
          </cell>
        </row>
        <row r="1020">
          <cell r="C1020" t="str">
            <v>19001058</v>
          </cell>
          <cell r="D1020">
            <v>19001052</v>
          </cell>
          <cell r="E1020" t="str">
            <v>HS4797936736892</v>
          </cell>
        </row>
        <row r="1021">
          <cell r="C1021" t="str">
            <v>19001059</v>
          </cell>
          <cell r="D1021">
            <v>19001053</v>
          </cell>
        </row>
        <row r="1022">
          <cell r="C1022" t="str">
            <v>19001060</v>
          </cell>
          <cell r="D1022">
            <v>19001054</v>
          </cell>
          <cell r="E1022" t="str">
            <v>HS4797937811888</v>
          </cell>
        </row>
        <row r="1023">
          <cell r="C1023" t="str">
            <v>19001061</v>
          </cell>
          <cell r="D1023">
            <v>19001055</v>
          </cell>
          <cell r="E1023" t="str">
            <v>HS4797932790619</v>
          </cell>
        </row>
        <row r="1024">
          <cell r="C1024" t="str">
            <v>19001062</v>
          </cell>
          <cell r="D1024">
            <v>19001056</v>
          </cell>
        </row>
        <row r="1025">
          <cell r="C1025" t="str">
            <v>19001063</v>
          </cell>
          <cell r="D1025">
            <v>19001057</v>
          </cell>
          <cell r="E1025" t="str">
            <v>HS4797938308681</v>
          </cell>
        </row>
        <row r="1026">
          <cell r="C1026" t="str">
            <v>19001064</v>
          </cell>
          <cell r="D1026">
            <v>19001058</v>
          </cell>
          <cell r="E1026" t="str">
            <v>SV CŨ</v>
          </cell>
        </row>
        <row r="1027">
          <cell r="C1027" t="str">
            <v>19001065</v>
          </cell>
          <cell r="D1027">
            <v>19001059</v>
          </cell>
          <cell r="E1027" t="str">
            <v>HS4797931638934</v>
          </cell>
        </row>
        <row r="1028">
          <cell r="C1028" t="str">
            <v>19001066</v>
          </cell>
          <cell r="D1028">
            <v>19001060</v>
          </cell>
          <cell r="E1028" t="str">
            <v>HS4797931046706</v>
          </cell>
        </row>
        <row r="1029">
          <cell r="C1029" t="str">
            <v>19001067</v>
          </cell>
          <cell r="D1029">
            <v>19001061</v>
          </cell>
          <cell r="E1029" t="str">
            <v>HS4515120266862</v>
          </cell>
        </row>
        <row r="1030">
          <cell r="C1030" t="str">
            <v>19001068</v>
          </cell>
          <cell r="D1030">
            <v>19001062</v>
          </cell>
        </row>
        <row r="1031">
          <cell r="C1031" t="str">
            <v>19001069</v>
          </cell>
          <cell r="D1031">
            <v>19001063</v>
          </cell>
          <cell r="E1031" t="str">
            <v>HS4797931275976</v>
          </cell>
        </row>
        <row r="1032">
          <cell r="C1032" t="str">
            <v>19001070</v>
          </cell>
          <cell r="D1032">
            <v>19001064</v>
          </cell>
          <cell r="E1032" t="str">
            <v>SV4797935226219</v>
          </cell>
        </row>
        <row r="1033">
          <cell r="C1033" t="str">
            <v>19001071</v>
          </cell>
          <cell r="D1033">
            <v>19001065</v>
          </cell>
          <cell r="E1033" t="str">
            <v>DT2606020871445</v>
          </cell>
        </row>
        <row r="1034">
          <cell r="C1034" t="str">
            <v>19001072</v>
          </cell>
          <cell r="D1034">
            <v>19001066</v>
          </cell>
          <cell r="E1034" t="str">
            <v>HS4797929937713</v>
          </cell>
        </row>
        <row r="1035">
          <cell r="C1035" t="str">
            <v>19001073</v>
          </cell>
          <cell r="D1035">
            <v>19001067</v>
          </cell>
          <cell r="E1035" t="str">
            <v>HS4797938176775</v>
          </cell>
        </row>
        <row r="1036">
          <cell r="C1036" t="str">
            <v>19001074</v>
          </cell>
          <cell r="D1036">
            <v>19001068</v>
          </cell>
          <cell r="E1036" t="str">
            <v>HS4797938176764</v>
          </cell>
        </row>
        <row r="1037">
          <cell r="C1037" t="str">
            <v>19001075</v>
          </cell>
          <cell r="D1037">
            <v>19001069</v>
          </cell>
        </row>
        <row r="1038">
          <cell r="C1038" t="str">
            <v>19001076</v>
          </cell>
          <cell r="D1038">
            <v>19001070</v>
          </cell>
          <cell r="E1038" t="str">
            <v>HS4797939243721</v>
          </cell>
        </row>
        <row r="1039">
          <cell r="C1039" t="str">
            <v>19001077</v>
          </cell>
          <cell r="D1039">
            <v>19001071</v>
          </cell>
        </row>
        <row r="1040">
          <cell r="C1040" t="str">
            <v>19001078</v>
          </cell>
          <cell r="D1040">
            <v>19001072</v>
          </cell>
          <cell r="E1040" t="str">
            <v>HS4797932489481</v>
          </cell>
        </row>
        <row r="1041">
          <cell r="C1041" t="str">
            <v>19001079</v>
          </cell>
          <cell r="D1041">
            <v>19001073</v>
          </cell>
        </row>
        <row r="1042">
          <cell r="C1042" t="str">
            <v>19001080</v>
          </cell>
          <cell r="D1042">
            <v>19001074</v>
          </cell>
          <cell r="E1042" t="str">
            <v>HS4797938001777</v>
          </cell>
        </row>
        <row r="1043">
          <cell r="C1043" t="str">
            <v>19001081</v>
          </cell>
          <cell r="D1043">
            <v>19001075</v>
          </cell>
          <cell r="E1043" t="str">
            <v>HS4797936728620</v>
          </cell>
        </row>
        <row r="1044">
          <cell r="C1044" t="str">
            <v>19001082</v>
          </cell>
          <cell r="D1044">
            <v>19001076</v>
          </cell>
          <cell r="E1044" t="str">
            <v>HS4797930543542</v>
          </cell>
        </row>
        <row r="1045">
          <cell r="C1045" t="str">
            <v>19001083</v>
          </cell>
          <cell r="D1045">
            <v>19001077</v>
          </cell>
        </row>
        <row r="1046">
          <cell r="C1046" t="str">
            <v>19001084</v>
          </cell>
          <cell r="D1046">
            <v>19001078</v>
          </cell>
          <cell r="E1046" t="str">
            <v>HS4797933052910</v>
          </cell>
        </row>
        <row r="1047">
          <cell r="C1047" t="str">
            <v>19001085</v>
          </cell>
          <cell r="D1047">
            <v>19001079</v>
          </cell>
          <cell r="E1047" t="str">
            <v>HS4828222779102</v>
          </cell>
        </row>
        <row r="1048">
          <cell r="C1048" t="str">
            <v>19001086</v>
          </cell>
          <cell r="D1048">
            <v>19001080</v>
          </cell>
        </row>
        <row r="1049">
          <cell r="C1049" t="str">
            <v>19001087</v>
          </cell>
          <cell r="D1049">
            <v>19001081</v>
          </cell>
          <cell r="E1049" t="str">
            <v>HS4797938015785</v>
          </cell>
        </row>
        <row r="1050">
          <cell r="C1050" t="str">
            <v>19001088</v>
          </cell>
          <cell r="D1050">
            <v>19001082</v>
          </cell>
          <cell r="E1050" t="str">
            <v>HS4797936465568</v>
          </cell>
        </row>
        <row r="1051">
          <cell r="C1051" t="str">
            <v>19001089</v>
          </cell>
          <cell r="D1051">
            <v>19001083</v>
          </cell>
          <cell r="E1051" t="str">
            <v>SV4797933853459</v>
          </cell>
        </row>
        <row r="1052">
          <cell r="C1052" t="str">
            <v>19001090</v>
          </cell>
          <cell r="D1052">
            <v>19001084</v>
          </cell>
        </row>
        <row r="1053">
          <cell r="C1053" t="str">
            <v>19001091</v>
          </cell>
          <cell r="D1053">
            <v>19001085</v>
          </cell>
          <cell r="E1053" t="str">
            <v>GD4606020365728</v>
          </cell>
        </row>
        <row r="1054">
          <cell r="C1054" t="str">
            <v>19001092</v>
          </cell>
          <cell r="D1054">
            <v>19001086</v>
          </cell>
        </row>
        <row r="1055">
          <cell r="C1055" t="str">
            <v>19001093</v>
          </cell>
          <cell r="D1055">
            <v>19001087</v>
          </cell>
        </row>
        <row r="1056">
          <cell r="C1056" t="str">
            <v>19001094</v>
          </cell>
          <cell r="D1056">
            <v>19001088</v>
          </cell>
        </row>
        <row r="1057">
          <cell r="C1057" t="str">
            <v>19001095</v>
          </cell>
          <cell r="D1057">
            <v>19001089</v>
          </cell>
          <cell r="E1057" t="str">
            <v>HS4797928626548</v>
          </cell>
        </row>
        <row r="1058">
          <cell r="C1058" t="str">
            <v>19001096</v>
          </cell>
          <cell r="D1058">
            <v>19001090</v>
          </cell>
        </row>
        <row r="1059">
          <cell r="C1059" t="str">
            <v>19001097</v>
          </cell>
          <cell r="D1059">
            <v>19001091</v>
          </cell>
        </row>
        <row r="1060">
          <cell r="C1060" t="str">
            <v>19001098</v>
          </cell>
          <cell r="D1060">
            <v>19001092</v>
          </cell>
        </row>
        <row r="1061">
          <cell r="C1061" t="str">
            <v>19001099</v>
          </cell>
          <cell r="D1061">
            <v>19001093</v>
          </cell>
        </row>
        <row r="1062">
          <cell r="C1062" t="str">
            <v>19001100</v>
          </cell>
          <cell r="D1062">
            <v>19001094</v>
          </cell>
        </row>
        <row r="1063">
          <cell r="C1063" t="str">
            <v>19001101</v>
          </cell>
          <cell r="D1063">
            <v>19001095</v>
          </cell>
        </row>
        <row r="1064">
          <cell r="C1064" t="str">
            <v>19001102</v>
          </cell>
          <cell r="D1064">
            <v>19001096</v>
          </cell>
          <cell r="E1064" t="str">
            <v>HS4797935098572</v>
          </cell>
        </row>
        <row r="1065">
          <cell r="C1065" t="str">
            <v>19001103</v>
          </cell>
          <cell r="D1065">
            <v>19001097</v>
          </cell>
        </row>
        <row r="1066">
          <cell r="C1066" t="str">
            <v>19001104</v>
          </cell>
          <cell r="D1066">
            <v>19001098</v>
          </cell>
        </row>
        <row r="1067">
          <cell r="C1067" t="str">
            <v>19001105</v>
          </cell>
          <cell r="D1067">
            <v>19001099</v>
          </cell>
          <cell r="E1067" t="str">
            <v>HS4797930439943</v>
          </cell>
        </row>
        <row r="1068">
          <cell r="C1068" t="str">
            <v>19001106</v>
          </cell>
          <cell r="D1068">
            <v>19001100</v>
          </cell>
          <cell r="E1068" t="str">
            <v>18C1-CNÔ15</v>
          </cell>
        </row>
        <row r="1069">
          <cell r="C1069" t="str">
            <v>19001107</v>
          </cell>
          <cell r="D1069">
            <v>19001101</v>
          </cell>
          <cell r="E1069" t="str">
            <v>HS4797933106487</v>
          </cell>
        </row>
        <row r="1070">
          <cell r="C1070" t="str">
            <v>19001108</v>
          </cell>
          <cell r="D1070">
            <v>19001102</v>
          </cell>
        </row>
        <row r="1071">
          <cell r="C1071" t="str">
            <v>19001109</v>
          </cell>
          <cell r="D1071">
            <v>19001103</v>
          </cell>
        </row>
        <row r="1072">
          <cell r="C1072" t="str">
            <v>19001110</v>
          </cell>
          <cell r="D1072">
            <v>19001104</v>
          </cell>
          <cell r="E1072" t="str">
            <v>HS4828223541212</v>
          </cell>
        </row>
        <row r="1073">
          <cell r="C1073" t="str">
            <v>19001111</v>
          </cell>
          <cell r="D1073">
            <v>19001105</v>
          </cell>
        </row>
        <row r="1074">
          <cell r="C1074" t="str">
            <v>19001112</v>
          </cell>
          <cell r="D1074">
            <v>19001106</v>
          </cell>
        </row>
        <row r="1075">
          <cell r="C1075" t="str">
            <v>19001113</v>
          </cell>
          <cell r="D1075">
            <v>19001107</v>
          </cell>
        </row>
        <row r="1076">
          <cell r="C1076" t="str">
            <v>19001114</v>
          </cell>
          <cell r="D1076">
            <v>19001108</v>
          </cell>
        </row>
        <row r="1077">
          <cell r="C1077" t="str">
            <v>19001115</v>
          </cell>
          <cell r="D1077">
            <v>19001109</v>
          </cell>
          <cell r="E1077" t="str">
            <v>HS4797932827517</v>
          </cell>
        </row>
        <row r="1078">
          <cell r="C1078" t="str">
            <v>19001116</v>
          </cell>
          <cell r="D1078">
            <v>19001110</v>
          </cell>
          <cell r="E1078" t="str">
            <v>HS4797930632248</v>
          </cell>
        </row>
        <row r="1079">
          <cell r="C1079" t="str">
            <v>19001117</v>
          </cell>
          <cell r="D1079">
            <v>19001111</v>
          </cell>
        </row>
        <row r="1080">
          <cell r="C1080" t="str">
            <v>19001118</v>
          </cell>
          <cell r="D1080">
            <v>19001112</v>
          </cell>
          <cell r="E1080" t="str">
            <v>HS4797935285940</v>
          </cell>
        </row>
        <row r="1081">
          <cell r="C1081" t="str">
            <v>19001119</v>
          </cell>
          <cell r="D1081">
            <v>19001113</v>
          </cell>
          <cell r="E1081" t="str">
            <v>HS4797939223045</v>
          </cell>
        </row>
        <row r="1082">
          <cell r="C1082" t="str">
            <v>19001120</v>
          </cell>
          <cell r="D1082">
            <v>19001114</v>
          </cell>
        </row>
        <row r="1083">
          <cell r="C1083" t="str">
            <v>19001121</v>
          </cell>
          <cell r="D1083">
            <v>19001115</v>
          </cell>
          <cell r="E1083" t="str">
            <v>HS4797930464820</v>
          </cell>
        </row>
        <row r="1084">
          <cell r="C1084" t="str">
            <v>19001122</v>
          </cell>
          <cell r="D1084">
            <v>19001116</v>
          </cell>
        </row>
        <row r="1085">
          <cell r="C1085" t="str">
            <v>19001123</v>
          </cell>
          <cell r="D1085">
            <v>19001117</v>
          </cell>
        </row>
        <row r="1086">
          <cell r="C1086" t="str">
            <v>19001124</v>
          </cell>
          <cell r="D1086">
            <v>19001118</v>
          </cell>
        </row>
        <row r="1087">
          <cell r="C1087" t="str">
            <v>19001125</v>
          </cell>
          <cell r="D1087">
            <v>19001119</v>
          </cell>
        </row>
        <row r="1088">
          <cell r="C1088" t="str">
            <v>19001126</v>
          </cell>
          <cell r="D1088">
            <v>19001120</v>
          </cell>
          <cell r="E1088" t="str">
            <v>HS4797936433676</v>
          </cell>
        </row>
        <row r="1089">
          <cell r="C1089" t="str">
            <v>19001127</v>
          </cell>
          <cell r="D1089">
            <v>19001121</v>
          </cell>
          <cell r="E1089" t="str">
            <v>HS4797931458143</v>
          </cell>
        </row>
        <row r="1090">
          <cell r="C1090" t="str">
            <v>19001128</v>
          </cell>
          <cell r="D1090">
            <v>19001122</v>
          </cell>
          <cell r="E1090" t="str">
            <v>HS4797930910025</v>
          </cell>
        </row>
        <row r="1091">
          <cell r="C1091" t="str">
            <v>19001129</v>
          </cell>
          <cell r="D1091">
            <v>19001123</v>
          </cell>
          <cell r="E1091" t="str">
            <v>HS4797938171999</v>
          </cell>
        </row>
        <row r="1092">
          <cell r="C1092" t="str">
            <v>19001130</v>
          </cell>
          <cell r="D1092">
            <v>19001124</v>
          </cell>
        </row>
        <row r="1093">
          <cell r="C1093" t="str">
            <v>19001131</v>
          </cell>
          <cell r="D1093">
            <v>19001125</v>
          </cell>
          <cell r="E1093" t="str">
            <v>HS4797937811903</v>
          </cell>
        </row>
        <row r="1094">
          <cell r="C1094" t="str">
            <v>19001132</v>
          </cell>
          <cell r="D1094">
            <v>19001126</v>
          </cell>
        </row>
        <row r="1095">
          <cell r="C1095" t="str">
            <v>19001133</v>
          </cell>
          <cell r="D1095">
            <v>19001127</v>
          </cell>
          <cell r="E1095" t="str">
            <v>CN3797933970581</v>
          </cell>
        </row>
        <row r="1096">
          <cell r="C1096" t="str">
            <v>19001134</v>
          </cell>
          <cell r="D1096">
            <v>19001128</v>
          </cell>
        </row>
        <row r="1097">
          <cell r="C1097" t="str">
            <v>19001135</v>
          </cell>
          <cell r="D1097">
            <v>19001129</v>
          </cell>
          <cell r="E1097" t="str">
            <v>HS4707021709343</v>
          </cell>
        </row>
        <row r="1098">
          <cell r="C1098" t="str">
            <v>19001136</v>
          </cell>
          <cell r="D1098">
            <v>19001130</v>
          </cell>
          <cell r="E1098" t="str">
            <v>SV4797932629919</v>
          </cell>
        </row>
        <row r="1099">
          <cell r="C1099" t="str">
            <v>19001137</v>
          </cell>
          <cell r="D1099">
            <v>19001131</v>
          </cell>
        </row>
        <row r="1100">
          <cell r="C1100" t="str">
            <v>19001138</v>
          </cell>
          <cell r="D1100">
            <v>19001132</v>
          </cell>
          <cell r="E1100" t="str">
            <v>HS479793106161</v>
          </cell>
        </row>
        <row r="1101">
          <cell r="C1101" t="str">
            <v>19001139</v>
          </cell>
          <cell r="D1101">
            <v>19001133</v>
          </cell>
          <cell r="E1101" t="str">
            <v>HS4797935023608</v>
          </cell>
        </row>
        <row r="1102">
          <cell r="C1102" t="str">
            <v>19001140</v>
          </cell>
          <cell r="D1102">
            <v>19001134</v>
          </cell>
          <cell r="E1102" t="str">
            <v>HS4797931109783</v>
          </cell>
        </row>
        <row r="1103">
          <cell r="C1103" t="str">
            <v>19001141</v>
          </cell>
          <cell r="D1103">
            <v>19001135</v>
          </cell>
          <cell r="E1103" t="str">
            <v>HS4797930884289</v>
          </cell>
        </row>
        <row r="1104">
          <cell r="C1104" t="str">
            <v>19001142</v>
          </cell>
          <cell r="D1104">
            <v>19001136</v>
          </cell>
          <cell r="E1104" t="str">
            <v>CN3797929767909</v>
          </cell>
        </row>
        <row r="1105">
          <cell r="C1105" t="str">
            <v>19001143</v>
          </cell>
          <cell r="D1105">
            <v>19001137</v>
          </cell>
        </row>
        <row r="1106">
          <cell r="C1106" t="str">
            <v>19001144</v>
          </cell>
          <cell r="D1106">
            <v>19001138</v>
          </cell>
          <cell r="E1106" t="str">
            <v>SV4797937658759</v>
          </cell>
        </row>
        <row r="1107">
          <cell r="C1107" t="str">
            <v>19001145</v>
          </cell>
          <cell r="D1107">
            <v>19001139</v>
          </cell>
          <cell r="E1107" t="str">
            <v>HS4797931308093</v>
          </cell>
        </row>
        <row r="1108">
          <cell r="C1108" t="str">
            <v>19001147</v>
          </cell>
          <cell r="D1108">
            <v>19001140</v>
          </cell>
          <cell r="E1108" t="str">
            <v>HS4797934870103</v>
          </cell>
        </row>
        <row r="1109">
          <cell r="C1109" t="str">
            <v>19001148</v>
          </cell>
          <cell r="D1109">
            <v>19001141</v>
          </cell>
          <cell r="E1109" t="str">
            <v>HS4797931157202</v>
          </cell>
        </row>
        <row r="1110">
          <cell r="C1110" t="str">
            <v>19001149</v>
          </cell>
          <cell r="D1110">
            <v>19001142</v>
          </cell>
        </row>
        <row r="1111">
          <cell r="C1111" t="str">
            <v>19001150</v>
          </cell>
          <cell r="D1111">
            <v>19001143</v>
          </cell>
          <cell r="E1111" t="str">
            <v>HS4797930846900</v>
          </cell>
        </row>
        <row r="1112">
          <cell r="C1112" t="str">
            <v>19001151</v>
          </cell>
          <cell r="D1112">
            <v>19001144</v>
          </cell>
          <cell r="E1112" t="str">
            <v>HS1797937643705</v>
          </cell>
        </row>
        <row r="1113">
          <cell r="C1113" t="str">
            <v>19001152</v>
          </cell>
          <cell r="D1113">
            <v>19001145</v>
          </cell>
          <cell r="E1113" t="str">
            <v>4797937588121</v>
          </cell>
        </row>
        <row r="1114">
          <cell r="C1114" t="str">
            <v>19001153</v>
          </cell>
          <cell r="D1114">
            <v>19001146</v>
          </cell>
          <cell r="E1114" t="str">
            <v>HS4797928789956</v>
          </cell>
        </row>
        <row r="1115">
          <cell r="C1115" t="str">
            <v>19001154</v>
          </cell>
          <cell r="D1115">
            <v>19001147</v>
          </cell>
          <cell r="E1115" t="str">
            <v>HS4797929363186</v>
          </cell>
        </row>
        <row r="1116">
          <cell r="C1116" t="str">
            <v>19001155</v>
          </cell>
          <cell r="D1116">
            <v>19001148</v>
          </cell>
        </row>
        <row r="1117">
          <cell r="C1117" t="str">
            <v>19001156</v>
          </cell>
          <cell r="D1117">
            <v>19001149</v>
          </cell>
          <cell r="E1117" t="str">
            <v>HS4797932667442</v>
          </cell>
        </row>
        <row r="1118">
          <cell r="C1118" t="str">
            <v>19001157</v>
          </cell>
          <cell r="D1118">
            <v>19001150</v>
          </cell>
          <cell r="E1118" t="str">
            <v>HS4797932667442</v>
          </cell>
        </row>
        <row r="1119">
          <cell r="C1119" t="str">
            <v>19001158</v>
          </cell>
          <cell r="D1119">
            <v>19001151</v>
          </cell>
        </row>
        <row r="1120">
          <cell r="C1120" t="str">
            <v>19001159</v>
          </cell>
          <cell r="D1120">
            <v>19001152</v>
          </cell>
        </row>
        <row r="1121">
          <cell r="C1121" t="str">
            <v>19001160</v>
          </cell>
          <cell r="D1121">
            <v>19001153</v>
          </cell>
          <cell r="E1121" t="str">
            <v>GD4797931140548</v>
          </cell>
        </row>
        <row r="1122">
          <cell r="C1122" t="str">
            <v>19001161</v>
          </cell>
          <cell r="D1122">
            <v>19001154</v>
          </cell>
          <cell r="E1122" t="str">
            <v>HS4797938049316</v>
          </cell>
        </row>
        <row r="1123">
          <cell r="C1123" t="str">
            <v>19001162</v>
          </cell>
          <cell r="D1123">
            <v>19001155</v>
          </cell>
          <cell r="E1123" t="str">
            <v>GD4797930970867</v>
          </cell>
        </row>
        <row r="1124">
          <cell r="C1124" t="str">
            <v>19001163</v>
          </cell>
          <cell r="D1124">
            <v>19001156</v>
          </cell>
          <cell r="E1124" t="str">
            <v>HS4797938308681</v>
          </cell>
        </row>
        <row r="1125">
          <cell r="C1125" t="str">
            <v>19001164</v>
          </cell>
          <cell r="D1125">
            <v>19001157</v>
          </cell>
        </row>
        <row r="1126">
          <cell r="C1126" t="str">
            <v>19001165</v>
          </cell>
          <cell r="D1126">
            <v>19001158</v>
          </cell>
        </row>
        <row r="1127">
          <cell r="C1127" t="str">
            <v>19001166</v>
          </cell>
          <cell r="D1127">
            <v>19001159</v>
          </cell>
          <cell r="E1127" t="str">
            <v>HS4797932205408</v>
          </cell>
        </row>
        <row r="1128">
          <cell r="C1128" t="str">
            <v>19001167</v>
          </cell>
          <cell r="D1128">
            <v>19001160</v>
          </cell>
        </row>
        <row r="1129">
          <cell r="C1129" t="str">
            <v>19001168</v>
          </cell>
          <cell r="D1129">
            <v>19001161</v>
          </cell>
          <cell r="E1129" t="str">
            <v>HS4797937951120</v>
          </cell>
        </row>
        <row r="1130">
          <cell r="C1130" t="str">
            <v>19001169</v>
          </cell>
          <cell r="D1130">
            <v>19001162</v>
          </cell>
        </row>
        <row r="1131">
          <cell r="C1131" t="str">
            <v>19001170</v>
          </cell>
          <cell r="D1131">
            <v>19001163</v>
          </cell>
        </row>
        <row r="1132">
          <cell r="C1132" t="str">
            <v>19001171</v>
          </cell>
          <cell r="D1132">
            <v>19001164</v>
          </cell>
          <cell r="E1132" t="str">
            <v>HS4797937587993</v>
          </cell>
        </row>
        <row r="1133">
          <cell r="C1133" t="str">
            <v>19001172</v>
          </cell>
          <cell r="D1133">
            <v>19001165</v>
          </cell>
        </row>
        <row r="1134">
          <cell r="C1134" t="str">
            <v>19001173</v>
          </cell>
          <cell r="D1134">
            <v>19001166</v>
          </cell>
          <cell r="E1134" t="str">
            <v>HS4797931457470</v>
          </cell>
        </row>
        <row r="1135">
          <cell r="C1135" t="str">
            <v>19001174</v>
          </cell>
          <cell r="D1135">
            <v>19001167</v>
          </cell>
          <cell r="E1135" t="str">
            <v>HS4797931115768</v>
          </cell>
        </row>
        <row r="1136">
          <cell r="C1136" t="str">
            <v>19001175</v>
          </cell>
          <cell r="D1136">
            <v>19001168</v>
          </cell>
          <cell r="E1136" t="str">
            <v>HN2828223358004</v>
          </cell>
        </row>
        <row r="1137">
          <cell r="C1137" t="str">
            <v>19001176</v>
          </cell>
          <cell r="D1137">
            <v>19001169</v>
          </cell>
          <cell r="E1137" t="str">
            <v>HS4797932672447</v>
          </cell>
        </row>
        <row r="1138">
          <cell r="C1138" t="str">
            <v>19001177</v>
          </cell>
          <cell r="D1138">
            <v>19001170</v>
          </cell>
          <cell r="E1138" t="str">
            <v>HS4797938024445</v>
          </cell>
        </row>
        <row r="1139">
          <cell r="C1139" t="str">
            <v>19001178</v>
          </cell>
          <cell r="D1139">
            <v>19001171</v>
          </cell>
          <cell r="E1139" t="str">
            <v>HS4797931800889</v>
          </cell>
        </row>
        <row r="1140">
          <cell r="C1140" t="str">
            <v>19001179</v>
          </cell>
          <cell r="D1140">
            <v>19001172</v>
          </cell>
        </row>
        <row r="1141">
          <cell r="C1141" t="str">
            <v>19001180</v>
          </cell>
          <cell r="D1141">
            <v>19001173</v>
          </cell>
          <cell r="E1141" t="str">
            <v>HS4565620170575</v>
          </cell>
        </row>
        <row r="1142">
          <cell r="C1142" t="str">
            <v>19001181</v>
          </cell>
          <cell r="D1142">
            <v>19001174</v>
          </cell>
          <cell r="E1142" t="str">
            <v>HS4797937592219</v>
          </cell>
        </row>
        <row r="1143">
          <cell r="C1143" t="str">
            <v>19001182</v>
          </cell>
          <cell r="D1143">
            <v>19001175</v>
          </cell>
        </row>
        <row r="1144">
          <cell r="C1144" t="str">
            <v>19001183</v>
          </cell>
          <cell r="D1144">
            <v>19001176</v>
          </cell>
        </row>
        <row r="1145">
          <cell r="C1145" t="str">
            <v>19001184</v>
          </cell>
          <cell r="D1145">
            <v>19001177</v>
          </cell>
          <cell r="E1145" t="str">
            <v>HS4797931248373</v>
          </cell>
        </row>
        <row r="1146">
          <cell r="C1146" t="str">
            <v>19001185</v>
          </cell>
          <cell r="D1146">
            <v>19001178</v>
          </cell>
          <cell r="E1146" t="str">
            <v>HS4797930998472</v>
          </cell>
        </row>
        <row r="1147">
          <cell r="C1147" t="str">
            <v>19001186</v>
          </cell>
          <cell r="D1147">
            <v>19001179</v>
          </cell>
        </row>
        <row r="1148">
          <cell r="C1148" t="str">
            <v>19001187</v>
          </cell>
          <cell r="D1148">
            <v>19001180</v>
          </cell>
        </row>
        <row r="1149">
          <cell r="C1149" t="str">
            <v>19001188</v>
          </cell>
          <cell r="D1149">
            <v>19001181</v>
          </cell>
          <cell r="E1149" t="str">
            <v>HS4797931325282</v>
          </cell>
        </row>
        <row r="1150">
          <cell r="C1150" t="str">
            <v>19001189</v>
          </cell>
          <cell r="D1150">
            <v>19001182</v>
          </cell>
        </row>
        <row r="1151">
          <cell r="C1151" t="str">
            <v>19001190</v>
          </cell>
          <cell r="D1151">
            <v>19001183</v>
          </cell>
          <cell r="E1151" t="str">
            <v>HS4686822384677</v>
          </cell>
        </row>
        <row r="1152">
          <cell r="C1152" t="str">
            <v>19001191</v>
          </cell>
          <cell r="D1152">
            <v>19001184</v>
          </cell>
          <cell r="E1152" t="str">
            <v>HS4797939200923</v>
          </cell>
        </row>
        <row r="1153">
          <cell r="C1153" t="str">
            <v>19001192</v>
          </cell>
          <cell r="D1153">
            <v>19001185</v>
          </cell>
        </row>
        <row r="1154">
          <cell r="C1154" t="str">
            <v>19001193</v>
          </cell>
          <cell r="D1154">
            <v>19001186</v>
          </cell>
        </row>
        <row r="1155">
          <cell r="C1155" t="str">
            <v>19001194</v>
          </cell>
          <cell r="D1155">
            <v>19001187</v>
          </cell>
          <cell r="E1155" t="str">
            <v>HS4797931249087</v>
          </cell>
        </row>
        <row r="1156">
          <cell r="C1156" t="str">
            <v>19001195</v>
          </cell>
          <cell r="D1156">
            <v>19001188</v>
          </cell>
        </row>
        <row r="1157">
          <cell r="C1157" t="str">
            <v>19001196</v>
          </cell>
          <cell r="D1157">
            <v>19001189</v>
          </cell>
          <cell r="E1157" t="str">
            <v>HS4797938024279</v>
          </cell>
        </row>
        <row r="1158">
          <cell r="C1158" t="str">
            <v>19001197</v>
          </cell>
          <cell r="D1158">
            <v>19001190</v>
          </cell>
          <cell r="E1158" t="str">
            <v>HS4797931115193</v>
          </cell>
        </row>
        <row r="1159">
          <cell r="C1159" t="str">
            <v>19001198</v>
          </cell>
          <cell r="D1159">
            <v>19001191</v>
          </cell>
          <cell r="E1159" t="str">
            <v>HS4797930281542</v>
          </cell>
        </row>
        <row r="1160">
          <cell r="C1160" t="str">
            <v>19001199</v>
          </cell>
          <cell r="D1160">
            <v>19001192</v>
          </cell>
          <cell r="E1160" t="str">
            <v>HS4797931069094</v>
          </cell>
        </row>
        <row r="1161">
          <cell r="C1161" t="str">
            <v>19001200</v>
          </cell>
          <cell r="D1161">
            <v>19001193</v>
          </cell>
          <cell r="E1161" t="str">
            <v>HS4898924445459</v>
          </cell>
        </row>
        <row r="1162">
          <cell r="C1162" t="str">
            <v>19001201</v>
          </cell>
          <cell r="D1162">
            <v>19001194</v>
          </cell>
        </row>
        <row r="1163">
          <cell r="C1163" t="str">
            <v>19001202</v>
          </cell>
          <cell r="D1163">
            <v>19001195</v>
          </cell>
        </row>
        <row r="1164">
          <cell r="C1164" t="str">
            <v>19001203</v>
          </cell>
          <cell r="D1164">
            <v>19001196</v>
          </cell>
        </row>
        <row r="1165">
          <cell r="C1165" t="str">
            <v>19001204</v>
          </cell>
          <cell r="D1165">
            <v>19001197</v>
          </cell>
        </row>
        <row r="1166">
          <cell r="C1166" t="str">
            <v>19001205</v>
          </cell>
          <cell r="D1166">
            <v>19001198</v>
          </cell>
        </row>
        <row r="1167">
          <cell r="C1167" t="str">
            <v>19001206</v>
          </cell>
          <cell r="D1167">
            <v>19001199</v>
          </cell>
          <cell r="E1167" t="str">
            <v>DK2838322319480</v>
          </cell>
        </row>
        <row r="1168">
          <cell r="C1168" t="str">
            <v>19001207</v>
          </cell>
          <cell r="D1168">
            <v>19001200</v>
          </cell>
          <cell r="E1168" t="str">
            <v>HS4797937760958</v>
          </cell>
        </row>
        <row r="1169">
          <cell r="C1169" t="str">
            <v>19001208</v>
          </cell>
          <cell r="D1169">
            <v>19001201</v>
          </cell>
          <cell r="E1169" t="str">
            <v>HS4797938545921</v>
          </cell>
        </row>
        <row r="1170">
          <cell r="C1170" t="str">
            <v>19001209</v>
          </cell>
          <cell r="D1170">
            <v>19001202</v>
          </cell>
          <cell r="E1170" t="str">
            <v>SV4797928432608</v>
          </cell>
        </row>
        <row r="1171">
          <cell r="C1171" t="str">
            <v>19001210</v>
          </cell>
          <cell r="D1171">
            <v>19001203</v>
          </cell>
          <cell r="E1171" t="str">
            <v>HS4797929511527</v>
          </cell>
        </row>
        <row r="1172">
          <cell r="C1172" t="str">
            <v>19001211</v>
          </cell>
          <cell r="D1172">
            <v>19001204</v>
          </cell>
          <cell r="E1172" t="str">
            <v>HS4797931669498</v>
          </cell>
        </row>
        <row r="1173">
          <cell r="C1173" t="str">
            <v>19001212</v>
          </cell>
          <cell r="D1173">
            <v>19001205</v>
          </cell>
          <cell r="E1173" t="str">
            <v>HS4797930882922</v>
          </cell>
        </row>
        <row r="1174">
          <cell r="C1174" t="str">
            <v>19001213</v>
          </cell>
          <cell r="D1174">
            <v>19001206</v>
          </cell>
          <cell r="E1174" t="str">
            <v>HS4797928771403</v>
          </cell>
        </row>
        <row r="1175">
          <cell r="C1175" t="str">
            <v>19001214</v>
          </cell>
          <cell r="D1175">
            <v>19001207</v>
          </cell>
          <cell r="E1175" t="str">
            <v>HS4791305104940</v>
          </cell>
        </row>
        <row r="1176">
          <cell r="C1176" t="str">
            <v>19001215</v>
          </cell>
          <cell r="D1176">
            <v>19001208</v>
          </cell>
          <cell r="E1176" t="str">
            <v>HS4797930806243</v>
          </cell>
        </row>
        <row r="1177">
          <cell r="C1177" t="str">
            <v>19001216</v>
          </cell>
          <cell r="D1177">
            <v>19001209</v>
          </cell>
          <cell r="E1177" t="str">
            <v>HS479793059645</v>
          </cell>
        </row>
        <row r="1178">
          <cell r="C1178" t="str">
            <v>19001217</v>
          </cell>
          <cell r="D1178">
            <v>19001210</v>
          </cell>
        </row>
        <row r="1179">
          <cell r="C1179" t="str">
            <v>19001218</v>
          </cell>
          <cell r="D1179">
            <v>19001211</v>
          </cell>
          <cell r="E1179" t="str">
            <v>HS4797937588138</v>
          </cell>
        </row>
        <row r="1180">
          <cell r="C1180" t="str">
            <v>19001219</v>
          </cell>
          <cell r="D1180">
            <v>19001212</v>
          </cell>
          <cell r="E1180" t="str">
            <v>HS4797932282072</v>
          </cell>
        </row>
        <row r="1181">
          <cell r="C1181" t="str">
            <v>19001220</v>
          </cell>
          <cell r="D1181">
            <v>19001213</v>
          </cell>
        </row>
        <row r="1182">
          <cell r="C1182" t="str">
            <v>19001221</v>
          </cell>
          <cell r="D1182">
            <v>19001214</v>
          </cell>
          <cell r="E1182" t="str">
            <v>HS 4797938001720</v>
          </cell>
        </row>
        <row r="1183">
          <cell r="C1183" t="str">
            <v>19001222</v>
          </cell>
          <cell r="D1183">
            <v>19001215</v>
          </cell>
          <cell r="E1183" t="str">
            <v>HS4797933860111</v>
          </cell>
        </row>
        <row r="1184">
          <cell r="C1184" t="str">
            <v>19001223</v>
          </cell>
          <cell r="D1184">
            <v>19001216</v>
          </cell>
          <cell r="E1184" t="str">
            <v>HS4797930325324</v>
          </cell>
        </row>
        <row r="1185">
          <cell r="C1185" t="str">
            <v>19001224</v>
          </cell>
          <cell r="D1185">
            <v>19001217</v>
          </cell>
          <cell r="E1185" t="str">
            <v>HS4797937811852</v>
          </cell>
        </row>
        <row r="1186">
          <cell r="C1186" t="str">
            <v>19001225</v>
          </cell>
          <cell r="D1186">
            <v>19001218</v>
          </cell>
          <cell r="E1186" t="str">
            <v>HS4797938025586</v>
          </cell>
        </row>
        <row r="1187">
          <cell r="C1187" t="str">
            <v>19001226</v>
          </cell>
          <cell r="D1187">
            <v>19001219</v>
          </cell>
          <cell r="E1187" t="str">
            <v>HS4797937853641</v>
          </cell>
        </row>
        <row r="1188">
          <cell r="C1188" t="str">
            <v>19001227</v>
          </cell>
          <cell r="D1188">
            <v>19001220</v>
          </cell>
        </row>
        <row r="1189">
          <cell r="C1189" t="str">
            <v>19001228</v>
          </cell>
          <cell r="D1189">
            <v>19001221</v>
          </cell>
        </row>
        <row r="1190">
          <cell r="C1190" t="str">
            <v>19001229</v>
          </cell>
          <cell r="D1190">
            <v>19001222</v>
          </cell>
        </row>
        <row r="1191">
          <cell r="C1191" t="str">
            <v>19001230</v>
          </cell>
          <cell r="D1191">
            <v>19001223</v>
          </cell>
          <cell r="E1191" t="str">
            <v>GD4797938552152</v>
          </cell>
        </row>
        <row r="1192">
          <cell r="C1192" t="str">
            <v>19001231</v>
          </cell>
          <cell r="D1192">
            <v>19001224</v>
          </cell>
          <cell r="E1192" t="str">
            <v>HS4790802710240</v>
          </cell>
        </row>
        <row r="1193">
          <cell r="C1193" t="str">
            <v>19001232</v>
          </cell>
          <cell r="D1193">
            <v>19001225</v>
          </cell>
          <cell r="E1193" t="str">
            <v>HS4797939153362</v>
          </cell>
        </row>
        <row r="1194">
          <cell r="C1194" t="str">
            <v>19001233</v>
          </cell>
          <cell r="D1194">
            <v>19001226</v>
          </cell>
          <cell r="E1194" t="str">
            <v>HS4797937808046</v>
          </cell>
        </row>
        <row r="1195">
          <cell r="C1195" t="str">
            <v>19001234</v>
          </cell>
          <cell r="D1195">
            <v>19001227</v>
          </cell>
        </row>
        <row r="1196">
          <cell r="C1196" t="str">
            <v>19001235</v>
          </cell>
          <cell r="D1196">
            <v>19001228</v>
          </cell>
          <cell r="E1196" t="str">
            <v>HS4797937762494</v>
          </cell>
        </row>
        <row r="1197">
          <cell r="C1197" t="str">
            <v>19001236</v>
          </cell>
          <cell r="D1197">
            <v>19001229</v>
          </cell>
          <cell r="E1197" t="str">
            <v>HS4797932651622</v>
          </cell>
        </row>
        <row r="1198">
          <cell r="C1198" t="str">
            <v>19001237</v>
          </cell>
          <cell r="D1198">
            <v>19001230</v>
          </cell>
          <cell r="E1198" t="str">
            <v>DK2494920650117</v>
          </cell>
        </row>
        <row r="1199">
          <cell r="C1199" t="str">
            <v>19001238</v>
          </cell>
          <cell r="D1199">
            <v>19001231</v>
          </cell>
        </row>
        <row r="1200">
          <cell r="C1200" t="str">
            <v>19001239</v>
          </cell>
          <cell r="D1200">
            <v>19001232</v>
          </cell>
        </row>
        <row r="1201">
          <cell r="C1201" t="str">
            <v>19001240</v>
          </cell>
          <cell r="D1201">
            <v>19001233</v>
          </cell>
          <cell r="E1201" t="str">
            <v>HS4797931809745</v>
          </cell>
        </row>
        <row r="1202">
          <cell r="C1202" t="str">
            <v>19001241</v>
          </cell>
          <cell r="D1202">
            <v>19001234</v>
          </cell>
          <cell r="E1202" t="str">
            <v>HS4797938024307</v>
          </cell>
        </row>
        <row r="1203">
          <cell r="C1203" t="str">
            <v>19001242</v>
          </cell>
          <cell r="D1203">
            <v>19001235</v>
          </cell>
        </row>
        <row r="1204">
          <cell r="C1204" t="str">
            <v>19001243</v>
          </cell>
          <cell r="D1204">
            <v>19001236</v>
          </cell>
        </row>
        <row r="1205">
          <cell r="C1205" t="str">
            <v>19001244</v>
          </cell>
          <cell r="D1205">
            <v>19001237</v>
          </cell>
        </row>
        <row r="1206">
          <cell r="C1206" t="str">
            <v>19001245</v>
          </cell>
          <cell r="D1206">
            <v>19001238</v>
          </cell>
          <cell r="E1206" t="str">
            <v>HS4797932409205</v>
          </cell>
        </row>
        <row r="1207">
          <cell r="C1207" t="str">
            <v>19001246</v>
          </cell>
          <cell r="D1207">
            <v>19001239</v>
          </cell>
        </row>
        <row r="1208">
          <cell r="C1208" t="str">
            <v>19001247</v>
          </cell>
          <cell r="D1208">
            <v>19001240</v>
          </cell>
          <cell r="E1208" t="str">
            <v>HS4828223312968</v>
          </cell>
        </row>
        <row r="1209">
          <cell r="C1209" t="str">
            <v>19001248</v>
          </cell>
          <cell r="D1209">
            <v>19001241</v>
          </cell>
          <cell r="E1209" t="str">
            <v>HS4797933129979</v>
          </cell>
        </row>
        <row r="1210">
          <cell r="C1210" t="str">
            <v>19001249</v>
          </cell>
          <cell r="D1210">
            <v>19001242</v>
          </cell>
          <cell r="E1210" t="str">
            <v>HS47979382155103</v>
          </cell>
        </row>
        <row r="1211">
          <cell r="C1211" t="str">
            <v>19001250</v>
          </cell>
          <cell r="D1211">
            <v>19001243</v>
          </cell>
        </row>
        <row r="1212">
          <cell r="C1212" t="str">
            <v>19001251</v>
          </cell>
          <cell r="D1212">
            <v>19001244</v>
          </cell>
          <cell r="E1212" t="str">
            <v>SV4798322101350</v>
          </cell>
        </row>
        <row r="1213">
          <cell r="C1213" t="str">
            <v>19001252</v>
          </cell>
          <cell r="D1213">
            <v>19001245</v>
          </cell>
        </row>
        <row r="1214">
          <cell r="C1214" t="str">
            <v>19001253</v>
          </cell>
          <cell r="D1214">
            <v>19001246</v>
          </cell>
          <cell r="E1214" t="str">
            <v xml:space="preserve">BV TÂN PHÚ </v>
          </cell>
        </row>
        <row r="1215">
          <cell r="C1215" t="str">
            <v>19001254</v>
          </cell>
          <cell r="D1215">
            <v>19001247</v>
          </cell>
        </row>
        <row r="1216">
          <cell r="C1216" t="str">
            <v>19001255</v>
          </cell>
          <cell r="D1216">
            <v>19001248</v>
          </cell>
          <cell r="E1216" t="str">
            <v>HS4797931659150</v>
          </cell>
        </row>
        <row r="1217">
          <cell r="C1217" t="str">
            <v>19001256</v>
          </cell>
          <cell r="D1217">
            <v>19001249</v>
          </cell>
          <cell r="E1217" t="str">
            <v>HS4797930160042</v>
          </cell>
        </row>
        <row r="1218">
          <cell r="C1218" t="str">
            <v>19001257</v>
          </cell>
          <cell r="D1218">
            <v>19001250</v>
          </cell>
          <cell r="E1218" t="str">
            <v>HS4797934291283</v>
          </cell>
        </row>
        <row r="1219">
          <cell r="C1219" t="str">
            <v>19001258</v>
          </cell>
          <cell r="D1219">
            <v>19001251</v>
          </cell>
        </row>
        <row r="1220">
          <cell r="C1220" t="str">
            <v>19001259</v>
          </cell>
          <cell r="D1220">
            <v>19001252</v>
          </cell>
        </row>
        <row r="1221">
          <cell r="C1221" t="str">
            <v>19001260</v>
          </cell>
          <cell r="D1221">
            <v>19001253</v>
          </cell>
        </row>
        <row r="1222">
          <cell r="C1222" t="str">
            <v>19001261</v>
          </cell>
          <cell r="D1222">
            <v>19001254</v>
          </cell>
          <cell r="E1222" t="str">
            <v>HS4797930925699</v>
          </cell>
        </row>
        <row r="1223">
          <cell r="C1223" t="str">
            <v>19001262</v>
          </cell>
          <cell r="D1223">
            <v>19001255</v>
          </cell>
          <cell r="E1223" t="str">
            <v>HS4797935305212</v>
          </cell>
        </row>
        <row r="1224">
          <cell r="C1224" t="str">
            <v>19001263</v>
          </cell>
          <cell r="D1224">
            <v>19001256</v>
          </cell>
          <cell r="E1224" t="str">
            <v>HS4797932669006</v>
          </cell>
        </row>
        <row r="1225">
          <cell r="C1225" t="str">
            <v>19001264</v>
          </cell>
          <cell r="D1225">
            <v>19001257</v>
          </cell>
          <cell r="E1225" t="str">
            <v>HS4797936004261</v>
          </cell>
        </row>
        <row r="1226">
          <cell r="C1226" t="str">
            <v>19001265</v>
          </cell>
          <cell r="D1226">
            <v>19001258</v>
          </cell>
        </row>
        <row r="1227">
          <cell r="C1227" t="str">
            <v>19001266</v>
          </cell>
          <cell r="D1227">
            <v>19001259</v>
          </cell>
        </row>
        <row r="1228">
          <cell r="C1228" t="str">
            <v>19001267</v>
          </cell>
          <cell r="D1228">
            <v>19001260</v>
          </cell>
        </row>
        <row r="1229">
          <cell r="C1229" t="str">
            <v>19001268</v>
          </cell>
          <cell r="D1229">
            <v>19001261</v>
          </cell>
        </row>
        <row r="1230">
          <cell r="C1230" t="str">
            <v>19001269</v>
          </cell>
          <cell r="D1230">
            <v>19001262</v>
          </cell>
        </row>
        <row r="1231">
          <cell r="C1231" t="str">
            <v>19001270</v>
          </cell>
          <cell r="D1231">
            <v>19001263</v>
          </cell>
        </row>
        <row r="1232">
          <cell r="C1232" t="str">
            <v>19001271</v>
          </cell>
          <cell r="D1232">
            <v>19001264</v>
          </cell>
          <cell r="E1232" t="str">
            <v>SV4795121092226</v>
          </cell>
        </row>
        <row r="1233">
          <cell r="C1233" t="str">
            <v>19001272</v>
          </cell>
          <cell r="D1233">
            <v>19001265</v>
          </cell>
          <cell r="E1233" t="str">
            <v>HS4797930891032</v>
          </cell>
        </row>
        <row r="1234">
          <cell r="C1234" t="str">
            <v>19001273</v>
          </cell>
          <cell r="D1234">
            <v>19001266</v>
          </cell>
          <cell r="E1234" t="str">
            <v>HS4797931408480</v>
          </cell>
        </row>
        <row r="1235">
          <cell r="C1235" t="str">
            <v>19001274</v>
          </cell>
          <cell r="D1235">
            <v>19001267</v>
          </cell>
          <cell r="E1235" t="str">
            <v>GD4797938870191</v>
          </cell>
        </row>
        <row r="1236">
          <cell r="C1236" t="str">
            <v>19001275</v>
          </cell>
          <cell r="D1236">
            <v>19001268</v>
          </cell>
        </row>
        <row r="1237">
          <cell r="C1237" t="str">
            <v>19001276</v>
          </cell>
          <cell r="D1237">
            <v>19001269</v>
          </cell>
        </row>
        <row r="1238">
          <cell r="C1238" t="str">
            <v>19001277</v>
          </cell>
          <cell r="D1238">
            <v>19001270</v>
          </cell>
          <cell r="E1238" t="str">
            <v>HS4797931889537</v>
          </cell>
        </row>
        <row r="1239">
          <cell r="C1239" t="str">
            <v>19001278</v>
          </cell>
          <cell r="D1239">
            <v>19001271</v>
          </cell>
        </row>
        <row r="1240">
          <cell r="C1240" t="str">
            <v>19001279</v>
          </cell>
          <cell r="D1240">
            <v>19001272</v>
          </cell>
          <cell r="E1240" t="str">
            <v>HS CŨ</v>
          </cell>
        </row>
        <row r="1241">
          <cell r="C1241" t="str">
            <v>19001280</v>
          </cell>
          <cell r="D1241">
            <v>19001273</v>
          </cell>
        </row>
        <row r="1242">
          <cell r="C1242" t="str">
            <v>19001281</v>
          </cell>
          <cell r="D1242">
            <v>19001274</v>
          </cell>
        </row>
        <row r="1243">
          <cell r="C1243" t="str">
            <v>19001282</v>
          </cell>
          <cell r="D1243">
            <v>19001275</v>
          </cell>
          <cell r="E1243" t="str">
            <v>GD4797930955996</v>
          </cell>
        </row>
        <row r="1244">
          <cell r="C1244" t="str">
            <v>19001283</v>
          </cell>
          <cell r="D1244">
            <v>19001276</v>
          </cell>
        </row>
        <row r="1245">
          <cell r="C1245" t="str">
            <v>19001284</v>
          </cell>
          <cell r="D1245">
            <v>19001277</v>
          </cell>
        </row>
        <row r="1246">
          <cell r="C1246" t="str">
            <v>19001285</v>
          </cell>
          <cell r="D1246">
            <v>19001278</v>
          </cell>
        </row>
        <row r="1247">
          <cell r="C1247" t="str">
            <v>19001286</v>
          </cell>
          <cell r="D1247">
            <v>19001279</v>
          </cell>
        </row>
        <row r="1248">
          <cell r="C1248" t="str">
            <v>19001287</v>
          </cell>
          <cell r="D1248">
            <v>19001280</v>
          </cell>
          <cell r="E1248" t="str">
            <v>DK2515121016500</v>
          </cell>
        </row>
        <row r="1249">
          <cell r="C1249" t="str">
            <v>19001288</v>
          </cell>
          <cell r="D1249">
            <v>19001281</v>
          </cell>
          <cell r="E1249" t="str">
            <v>HS4797936929101</v>
          </cell>
        </row>
        <row r="1250">
          <cell r="C1250" t="str">
            <v>19001289</v>
          </cell>
          <cell r="D1250">
            <v>19001282</v>
          </cell>
        </row>
        <row r="1251">
          <cell r="C1251" t="str">
            <v>19001290</v>
          </cell>
          <cell r="D1251">
            <v>19001283</v>
          </cell>
        </row>
        <row r="1252">
          <cell r="C1252" t="str">
            <v>19001291</v>
          </cell>
          <cell r="D1252">
            <v>19001284</v>
          </cell>
          <cell r="E1252" t="str">
            <v>HS4797934295357</v>
          </cell>
        </row>
        <row r="1253">
          <cell r="C1253" t="str">
            <v>19001292</v>
          </cell>
          <cell r="D1253">
            <v>19001285</v>
          </cell>
          <cell r="E1253" t="str">
            <v>HS4606020431348</v>
          </cell>
        </row>
        <row r="1254">
          <cell r="C1254" t="str">
            <v>19001293</v>
          </cell>
          <cell r="D1254">
            <v>19001286</v>
          </cell>
          <cell r="E1254" t="str">
            <v>HS4797930278004</v>
          </cell>
        </row>
        <row r="1255">
          <cell r="C1255" t="str">
            <v>19001294</v>
          </cell>
          <cell r="D1255">
            <v>19001287</v>
          </cell>
        </row>
        <row r="1256">
          <cell r="C1256" t="str">
            <v>19001295</v>
          </cell>
          <cell r="D1256">
            <v>19001288</v>
          </cell>
          <cell r="E1256" t="str">
            <v>HS4797939211990</v>
          </cell>
        </row>
        <row r="1257">
          <cell r="C1257" t="str">
            <v>19001296</v>
          </cell>
          <cell r="D1257">
            <v>19001289</v>
          </cell>
          <cell r="E1257" t="str">
            <v>HS4797932780592</v>
          </cell>
        </row>
        <row r="1258">
          <cell r="C1258" t="str">
            <v>19001297</v>
          </cell>
          <cell r="D1258">
            <v>19001290</v>
          </cell>
          <cell r="E1258" t="str">
            <v>HS4797931363300</v>
          </cell>
        </row>
        <row r="1259">
          <cell r="C1259" t="str">
            <v>19001298</v>
          </cell>
          <cell r="D1259">
            <v>19001291</v>
          </cell>
          <cell r="E1259" t="str">
            <v>DK2686822336853</v>
          </cell>
        </row>
        <row r="1260">
          <cell r="C1260" t="str">
            <v>19001299</v>
          </cell>
          <cell r="D1260">
            <v>19001292</v>
          </cell>
          <cell r="E1260" t="str">
            <v>HS4797935643739</v>
          </cell>
        </row>
        <row r="1261">
          <cell r="C1261" t="str">
            <v>19001300</v>
          </cell>
          <cell r="D1261">
            <v>19001293</v>
          </cell>
        </row>
        <row r="1262">
          <cell r="C1262" t="str">
            <v>19001301</v>
          </cell>
          <cell r="D1262">
            <v>19001294</v>
          </cell>
          <cell r="E1262" t="str">
            <v>SV4797930999431</v>
          </cell>
        </row>
        <row r="1263">
          <cell r="C1263" t="str">
            <v>19001302</v>
          </cell>
          <cell r="D1263">
            <v>19001295</v>
          </cell>
          <cell r="E1263" t="str">
            <v>HS4797931134486</v>
          </cell>
        </row>
        <row r="1264">
          <cell r="C1264" t="str">
            <v>19001303</v>
          </cell>
          <cell r="D1264">
            <v>19001296</v>
          </cell>
        </row>
        <row r="1265">
          <cell r="C1265" t="str">
            <v>19001304</v>
          </cell>
          <cell r="D1265">
            <v>19001297</v>
          </cell>
          <cell r="E1265" t="str">
            <v>HS4797931166098</v>
          </cell>
        </row>
        <row r="1266">
          <cell r="C1266" t="str">
            <v>19001305</v>
          </cell>
          <cell r="D1266">
            <v>19001298</v>
          </cell>
          <cell r="E1266" t="str">
            <v>HS4797930995285</v>
          </cell>
        </row>
        <row r="1267">
          <cell r="C1267" t="str">
            <v>19001306</v>
          </cell>
          <cell r="D1267">
            <v>19001299</v>
          </cell>
          <cell r="E1267" t="str">
            <v>HS4797930247358</v>
          </cell>
        </row>
        <row r="1268">
          <cell r="C1268" t="str">
            <v>19001307</v>
          </cell>
          <cell r="D1268">
            <v>19001300</v>
          </cell>
        </row>
        <row r="1269">
          <cell r="C1269" t="str">
            <v>19001308</v>
          </cell>
          <cell r="D1269">
            <v>19001301</v>
          </cell>
          <cell r="E1269" t="str">
            <v>HS4797937851622</v>
          </cell>
        </row>
        <row r="1270">
          <cell r="C1270" t="str">
            <v>19001309</v>
          </cell>
          <cell r="D1270">
            <v>19001302</v>
          </cell>
          <cell r="E1270" t="str">
            <v>HS4797930906988</v>
          </cell>
        </row>
        <row r="1271">
          <cell r="C1271" t="str">
            <v>19001310</v>
          </cell>
          <cell r="D1271">
            <v>19001303</v>
          </cell>
        </row>
        <row r="1272">
          <cell r="C1272" t="str">
            <v>19001311</v>
          </cell>
          <cell r="D1272">
            <v>19001304</v>
          </cell>
          <cell r="E1272" t="str">
            <v>HS4797935103395</v>
          </cell>
        </row>
        <row r="1273">
          <cell r="C1273" t="str">
            <v>19001312</v>
          </cell>
          <cell r="D1273">
            <v>19001305</v>
          </cell>
          <cell r="E1273" t="str">
            <v>HS4799622199377</v>
          </cell>
        </row>
        <row r="1274">
          <cell r="C1274" t="str">
            <v>19001313</v>
          </cell>
          <cell r="D1274">
            <v>19001306</v>
          </cell>
          <cell r="E1274" t="str">
            <v>HS4797938010462</v>
          </cell>
        </row>
        <row r="1275">
          <cell r="C1275" t="str">
            <v>19001314</v>
          </cell>
          <cell r="D1275">
            <v>19001307</v>
          </cell>
          <cell r="E1275" t="str">
            <v>GD4797932541704</v>
          </cell>
        </row>
        <row r="1276">
          <cell r="C1276" t="str">
            <v>19001315</v>
          </cell>
          <cell r="D1276">
            <v>19001308</v>
          </cell>
          <cell r="E1276" t="str">
            <v>HS4797931446165</v>
          </cell>
        </row>
        <row r="1277">
          <cell r="C1277" t="str">
            <v>19001316</v>
          </cell>
          <cell r="D1277">
            <v>19001309</v>
          </cell>
          <cell r="E1277" t="str">
            <v>HS4797928715385</v>
          </cell>
        </row>
        <row r="1278">
          <cell r="C1278" t="str">
            <v>19001317</v>
          </cell>
          <cell r="D1278">
            <v>19001310</v>
          </cell>
        </row>
        <row r="1279">
          <cell r="C1279" t="str">
            <v>19001318</v>
          </cell>
          <cell r="D1279">
            <v>19001311</v>
          </cell>
          <cell r="E1279" t="str">
            <v>HS4797937719028</v>
          </cell>
        </row>
        <row r="1280">
          <cell r="C1280" t="str">
            <v>19001319</v>
          </cell>
          <cell r="D1280">
            <v>19001312</v>
          </cell>
          <cell r="E1280" t="str">
            <v>HS4797721260680</v>
          </cell>
        </row>
        <row r="1281">
          <cell r="C1281" t="str">
            <v>19001320</v>
          </cell>
          <cell r="D1281">
            <v>19001313</v>
          </cell>
        </row>
        <row r="1282">
          <cell r="C1282" t="str">
            <v>19001321</v>
          </cell>
          <cell r="D1282">
            <v>19001314</v>
          </cell>
        </row>
        <row r="1283">
          <cell r="C1283" t="str">
            <v>19001322</v>
          </cell>
          <cell r="D1283">
            <v>19001315</v>
          </cell>
        </row>
        <row r="1284">
          <cell r="C1284" t="str">
            <v>19001323</v>
          </cell>
          <cell r="D1284">
            <v>19001316</v>
          </cell>
          <cell r="E1284" t="str">
            <v>HS4797934111154</v>
          </cell>
        </row>
        <row r="1285">
          <cell r="C1285" t="str">
            <v>19001324</v>
          </cell>
          <cell r="D1285">
            <v>19001317</v>
          </cell>
          <cell r="E1285" t="str">
            <v>HS4515120172779</v>
          </cell>
        </row>
        <row r="1286">
          <cell r="C1286" t="str">
            <v>19001325</v>
          </cell>
          <cell r="D1286">
            <v>19001318</v>
          </cell>
          <cell r="E1286" t="str">
            <v>HS4797931428371</v>
          </cell>
        </row>
        <row r="1287">
          <cell r="C1287" t="str">
            <v>19001326</v>
          </cell>
          <cell r="D1287">
            <v>19001319</v>
          </cell>
          <cell r="E1287" t="str">
            <v>HS4797931956862</v>
          </cell>
        </row>
        <row r="1288">
          <cell r="C1288" t="str">
            <v>19001327</v>
          </cell>
          <cell r="D1288">
            <v>19001320</v>
          </cell>
          <cell r="E1288" t="str">
            <v>TQ4979731359745</v>
          </cell>
        </row>
        <row r="1289">
          <cell r="C1289" t="str">
            <v>19001328</v>
          </cell>
          <cell r="D1289">
            <v>19001321</v>
          </cell>
          <cell r="E1289" t="str">
            <v>HS4795420565866</v>
          </cell>
        </row>
        <row r="1290">
          <cell r="C1290" t="str">
            <v>19001329</v>
          </cell>
          <cell r="D1290">
            <v>19001322</v>
          </cell>
        </row>
        <row r="1291">
          <cell r="C1291" t="str">
            <v>19001330</v>
          </cell>
          <cell r="D1291">
            <v>19001323</v>
          </cell>
          <cell r="E1291" t="str">
            <v>HS4797933633430</v>
          </cell>
        </row>
        <row r="1292">
          <cell r="C1292" t="str">
            <v>19001331</v>
          </cell>
          <cell r="D1292">
            <v>19001324</v>
          </cell>
          <cell r="E1292" t="str">
            <v>HS4797935122276</v>
          </cell>
        </row>
        <row r="1293">
          <cell r="C1293" t="str">
            <v>19001332</v>
          </cell>
          <cell r="D1293">
            <v>19001325</v>
          </cell>
        </row>
        <row r="1294">
          <cell r="C1294" t="str">
            <v>19001333</v>
          </cell>
          <cell r="D1294">
            <v>19001326</v>
          </cell>
          <cell r="E1294" t="str">
            <v>HS4793822128737</v>
          </cell>
        </row>
        <row r="1295">
          <cell r="C1295" t="str">
            <v>19001334</v>
          </cell>
          <cell r="D1295">
            <v>19001327</v>
          </cell>
        </row>
        <row r="1296">
          <cell r="C1296" t="str">
            <v>19001335</v>
          </cell>
          <cell r="D1296">
            <v>19001328</v>
          </cell>
        </row>
        <row r="1297">
          <cell r="C1297" t="str">
            <v>19001336</v>
          </cell>
          <cell r="D1297">
            <v>19001329</v>
          </cell>
        </row>
        <row r="1298">
          <cell r="C1298" t="str">
            <v>19001337</v>
          </cell>
          <cell r="D1298">
            <v>19001330</v>
          </cell>
          <cell r="E1298" t="str">
            <v>HS4797934536701</v>
          </cell>
        </row>
        <row r="1299">
          <cell r="C1299" t="str">
            <v>19001338</v>
          </cell>
          <cell r="D1299">
            <v>19001331</v>
          </cell>
        </row>
        <row r="1300">
          <cell r="C1300" t="str">
            <v>19001339</v>
          </cell>
          <cell r="D1300">
            <v>19001332</v>
          </cell>
          <cell r="E1300" t="str">
            <v>HS4797934015378</v>
          </cell>
        </row>
        <row r="1301">
          <cell r="C1301" t="str">
            <v>19001340</v>
          </cell>
          <cell r="D1301">
            <v>19001333</v>
          </cell>
        </row>
        <row r="1302">
          <cell r="C1302" t="str">
            <v>19001341</v>
          </cell>
          <cell r="D1302">
            <v>19001334</v>
          </cell>
        </row>
        <row r="1303">
          <cell r="C1303" t="str">
            <v>19001342</v>
          </cell>
          <cell r="D1303">
            <v>19001335</v>
          </cell>
        </row>
        <row r="1304">
          <cell r="C1304" t="str">
            <v>19001343</v>
          </cell>
          <cell r="D1304">
            <v>19001336</v>
          </cell>
        </row>
        <row r="1305">
          <cell r="C1305" t="str">
            <v>19001344</v>
          </cell>
          <cell r="D1305">
            <v>19001337</v>
          </cell>
        </row>
        <row r="1306">
          <cell r="C1306" t="str">
            <v>19001345</v>
          </cell>
          <cell r="D1306">
            <v>19001338</v>
          </cell>
          <cell r="E1306" t="str">
            <v>HS4797937812117</v>
          </cell>
        </row>
        <row r="1307">
          <cell r="C1307" t="str">
            <v>19001346</v>
          </cell>
          <cell r="D1307">
            <v>19001339</v>
          </cell>
          <cell r="E1307" t="str">
            <v>HS4797931515348</v>
          </cell>
        </row>
        <row r="1308">
          <cell r="C1308" t="str">
            <v>19001347</v>
          </cell>
          <cell r="D1308">
            <v>19001340</v>
          </cell>
          <cell r="E1308" t="str">
            <v>HS4797939385829</v>
          </cell>
        </row>
        <row r="1309">
          <cell r="C1309" t="str">
            <v>19001348</v>
          </cell>
          <cell r="D1309">
            <v>19001341</v>
          </cell>
        </row>
        <row r="1310">
          <cell r="C1310" t="str">
            <v>19001349</v>
          </cell>
          <cell r="D1310">
            <v>19001342</v>
          </cell>
        </row>
        <row r="1311">
          <cell r="C1311" t="str">
            <v>19001350</v>
          </cell>
          <cell r="D1311">
            <v>19001343</v>
          </cell>
        </row>
        <row r="1312">
          <cell r="C1312" t="str">
            <v>19001351</v>
          </cell>
          <cell r="D1312">
            <v>19001344</v>
          </cell>
        </row>
        <row r="1313">
          <cell r="C1313" t="str">
            <v>19001352</v>
          </cell>
          <cell r="D1313">
            <v>19001345</v>
          </cell>
          <cell r="E1313" t="str">
            <v>GD4494920753599</v>
          </cell>
        </row>
        <row r="1314">
          <cell r="C1314" t="str">
            <v>19001353</v>
          </cell>
          <cell r="D1314">
            <v>19001346</v>
          </cell>
        </row>
        <row r="1315">
          <cell r="C1315" t="str">
            <v>19001354</v>
          </cell>
          <cell r="D1315">
            <v>19001347</v>
          </cell>
        </row>
        <row r="1316">
          <cell r="C1316" t="str">
            <v>19001355</v>
          </cell>
          <cell r="D1316">
            <v>19001348</v>
          </cell>
        </row>
        <row r="1317">
          <cell r="C1317" t="str">
            <v>19001356</v>
          </cell>
          <cell r="D1317">
            <v>19001349</v>
          </cell>
        </row>
        <row r="1318">
          <cell r="C1318" t="str">
            <v>19001357</v>
          </cell>
          <cell r="D1318">
            <v>19001350</v>
          </cell>
          <cell r="E1318" t="str">
            <v>HS4797928395670</v>
          </cell>
        </row>
        <row r="1319">
          <cell r="C1319" t="str">
            <v>19001358</v>
          </cell>
          <cell r="D1319">
            <v>19001351</v>
          </cell>
        </row>
        <row r="1320">
          <cell r="C1320" t="str">
            <v>19001359</v>
          </cell>
        </row>
        <row r="1321">
          <cell r="C1321" t="str">
            <v>19001360</v>
          </cell>
          <cell r="E1321" t="str">
            <v>HS4797939199598</v>
          </cell>
        </row>
        <row r="1322">
          <cell r="C1322" t="str">
            <v>19001361</v>
          </cell>
          <cell r="E1322" t="str">
            <v>HS4797937592125</v>
          </cell>
        </row>
        <row r="1323">
          <cell r="C1323" t="str">
            <v>19001362</v>
          </cell>
          <cell r="E1323" t="str">
            <v>HS4797929115006</v>
          </cell>
        </row>
        <row r="1324">
          <cell r="C1324" t="str">
            <v>19001363</v>
          </cell>
        </row>
        <row r="1325">
          <cell r="C1325" t="str">
            <v>19001364</v>
          </cell>
        </row>
        <row r="1326">
          <cell r="C1326" t="str">
            <v>19001365</v>
          </cell>
        </row>
        <row r="1327">
          <cell r="C1327" t="str">
            <v>19001366</v>
          </cell>
          <cell r="E1327" t="str">
            <v>HS4797931832364</v>
          </cell>
        </row>
        <row r="1328">
          <cell r="C1328" t="str">
            <v>19001367</v>
          </cell>
        </row>
        <row r="1329">
          <cell r="C1329" t="str">
            <v>19001368</v>
          </cell>
        </row>
        <row r="1330">
          <cell r="C1330" t="str">
            <v>19001369</v>
          </cell>
        </row>
        <row r="1331">
          <cell r="C1331" t="str">
            <v>19001370</v>
          </cell>
        </row>
        <row r="1332">
          <cell r="C1332" t="str">
            <v>19001371</v>
          </cell>
          <cell r="E1332" t="str">
            <v>HS4797937728595</v>
          </cell>
        </row>
        <row r="1333">
          <cell r="C1333" t="str">
            <v>19001372</v>
          </cell>
          <cell r="E1333" t="str">
            <v>HS4797936735519</v>
          </cell>
        </row>
        <row r="1334">
          <cell r="C1334" t="str">
            <v>19001373</v>
          </cell>
          <cell r="E1334" t="str">
            <v>HS4797931191679</v>
          </cell>
        </row>
        <row r="1335">
          <cell r="C1335" t="str">
            <v>19001374</v>
          </cell>
        </row>
        <row r="1336">
          <cell r="C1336" t="str">
            <v>19001375</v>
          </cell>
        </row>
        <row r="1337">
          <cell r="C1337" t="str">
            <v>19001376</v>
          </cell>
          <cell r="E1337" t="str">
            <v>HS4797931791792</v>
          </cell>
        </row>
        <row r="1338">
          <cell r="C1338" t="str">
            <v>19001377</v>
          </cell>
          <cell r="E1338" t="str">
            <v>HS4797934093902</v>
          </cell>
        </row>
        <row r="1339">
          <cell r="C1339" t="str">
            <v>19001378</v>
          </cell>
        </row>
        <row r="1340">
          <cell r="C1340" t="str">
            <v>19001379</v>
          </cell>
          <cell r="E1340" t="str">
            <v>HS4797931181593</v>
          </cell>
        </row>
        <row r="1341">
          <cell r="C1341" t="str">
            <v>19001380</v>
          </cell>
        </row>
        <row r="1342">
          <cell r="C1342" t="str">
            <v>19001381</v>
          </cell>
        </row>
        <row r="1343">
          <cell r="C1343" t="str">
            <v>19001382</v>
          </cell>
        </row>
        <row r="1344">
          <cell r="C1344" t="str">
            <v>19001383</v>
          </cell>
          <cell r="E1344" t="str">
            <v>HS4797931782813</v>
          </cell>
        </row>
        <row r="1345">
          <cell r="C1345" t="str">
            <v>19001384</v>
          </cell>
        </row>
        <row r="1346">
          <cell r="C1346" t="str">
            <v>19001385</v>
          </cell>
        </row>
        <row r="1347">
          <cell r="C1347" t="str">
            <v>19001386</v>
          </cell>
          <cell r="E1347" t="str">
            <v>HS4797938049381</v>
          </cell>
        </row>
        <row r="1348">
          <cell r="C1348" t="str">
            <v>19001387</v>
          </cell>
        </row>
        <row r="1349">
          <cell r="C1349" t="str">
            <v>19001388</v>
          </cell>
          <cell r="E1349" t="str">
            <v>GD4797937736374</v>
          </cell>
        </row>
        <row r="1350">
          <cell r="C1350" t="str">
            <v>19001389</v>
          </cell>
        </row>
        <row r="1351">
          <cell r="C1351" t="str">
            <v>19001390</v>
          </cell>
        </row>
        <row r="1352">
          <cell r="C1352" t="str">
            <v>19001391</v>
          </cell>
        </row>
        <row r="1353">
          <cell r="C1353" t="str">
            <v>19001392</v>
          </cell>
        </row>
        <row r="1354">
          <cell r="C1354" t="str">
            <v>19001393</v>
          </cell>
        </row>
        <row r="1355">
          <cell r="C1355" t="str">
            <v>19001394</v>
          </cell>
          <cell r="E1355" t="str">
            <v>GD4797934954717</v>
          </cell>
        </row>
        <row r="1356">
          <cell r="C1356" t="str">
            <v>19001395</v>
          </cell>
          <cell r="E1356" t="str">
            <v>HS4797937958422</v>
          </cell>
        </row>
        <row r="1357">
          <cell r="C1357" t="str">
            <v>19001396</v>
          </cell>
          <cell r="E1357" t="str">
            <v>HS4969622630754</v>
          </cell>
        </row>
        <row r="1358">
          <cell r="C1358" t="str">
            <v>19001397</v>
          </cell>
          <cell r="E1358" t="str">
            <v>HS4797928682107</v>
          </cell>
        </row>
        <row r="1359">
          <cell r="C1359" t="str">
            <v>19001398</v>
          </cell>
        </row>
        <row r="1360">
          <cell r="C1360" t="str">
            <v>19001399</v>
          </cell>
        </row>
        <row r="1361">
          <cell r="C1361" t="str">
            <v>19001400</v>
          </cell>
        </row>
        <row r="1362">
          <cell r="C1362" t="str">
            <v>19001401</v>
          </cell>
          <cell r="E1362" t="str">
            <v>HS4795121054504</v>
          </cell>
        </row>
        <row r="1363">
          <cell r="C1363" t="str">
            <v>19001402</v>
          </cell>
        </row>
        <row r="1364">
          <cell r="C1364" t="str">
            <v>19001403</v>
          </cell>
        </row>
        <row r="1365">
          <cell r="C1365" t="str">
            <v>19001404</v>
          </cell>
        </row>
        <row r="1366">
          <cell r="C1366" t="str">
            <v>19001405</v>
          </cell>
        </row>
        <row r="1367">
          <cell r="C1367" t="str">
            <v>19001406</v>
          </cell>
        </row>
        <row r="1368">
          <cell r="C1368" t="str">
            <v>19001407</v>
          </cell>
        </row>
        <row r="1369">
          <cell r="C1369" t="str">
            <v>19001408</v>
          </cell>
        </row>
        <row r="1370">
          <cell r="C1370" t="str">
            <v>19001409</v>
          </cell>
          <cell r="E1370" t="str">
            <v>HS4797931387518</v>
          </cell>
        </row>
        <row r="1371">
          <cell r="C1371" t="str">
            <v>19001410</v>
          </cell>
          <cell r="E1371" t="str">
            <v>HS4797930893632</v>
          </cell>
        </row>
        <row r="1372">
          <cell r="C1372" t="str">
            <v>19001411</v>
          </cell>
          <cell r="E1372" t="str">
            <v>HS4797932305914</v>
          </cell>
        </row>
        <row r="1373">
          <cell r="C1373" t="str">
            <v>19001412</v>
          </cell>
          <cell r="E1373" t="str">
            <v>HS4797937537115</v>
          </cell>
        </row>
        <row r="1374">
          <cell r="C1374" t="str">
            <v>19001413</v>
          </cell>
          <cell r="E1374" t="str">
            <v>HS4898924575095</v>
          </cell>
        </row>
        <row r="1375">
          <cell r="C1375" t="str">
            <v>19001414</v>
          </cell>
        </row>
        <row r="1376">
          <cell r="C1376" t="str">
            <v>19001415</v>
          </cell>
        </row>
        <row r="1377">
          <cell r="C1377" t="str">
            <v>19001416</v>
          </cell>
        </row>
        <row r="1378">
          <cell r="C1378" t="str">
            <v>19001417</v>
          </cell>
        </row>
        <row r="1379">
          <cell r="C1379" t="str">
            <v>19001418</v>
          </cell>
        </row>
        <row r="1380">
          <cell r="C1380" t="str">
            <v>19001419</v>
          </cell>
          <cell r="E1380" t="str">
            <v>HS4797934196515</v>
          </cell>
        </row>
        <row r="1381">
          <cell r="C1381" t="str">
            <v>19001420</v>
          </cell>
          <cell r="E1381" t="str">
            <v>HS4797931276207</v>
          </cell>
        </row>
        <row r="1382">
          <cell r="C1382" t="str">
            <v>19001421</v>
          </cell>
          <cell r="E1382" t="str">
            <v>HS4797937597415</v>
          </cell>
        </row>
        <row r="1383">
          <cell r="C1383" t="str">
            <v>19001422</v>
          </cell>
          <cell r="E1383" t="str">
            <v>HS4797935238290</v>
          </cell>
        </row>
        <row r="1384">
          <cell r="C1384" t="str">
            <v>19001423</v>
          </cell>
        </row>
        <row r="1385">
          <cell r="C1385" t="str">
            <v>19001424</v>
          </cell>
        </row>
        <row r="1386">
          <cell r="C1386" t="str">
            <v>19001425</v>
          </cell>
        </row>
        <row r="1387">
          <cell r="C1387" t="str">
            <v>19001426</v>
          </cell>
        </row>
        <row r="1388">
          <cell r="C1388" t="str">
            <v>19001427</v>
          </cell>
          <cell r="E1388" t="str">
            <v>HS4797937670343</v>
          </cell>
        </row>
        <row r="1389">
          <cell r="C1389" t="str">
            <v>19001428</v>
          </cell>
          <cell r="E1389" t="str">
            <v>HS4797935218630</v>
          </cell>
        </row>
        <row r="1390">
          <cell r="C1390" t="str">
            <v>19001429</v>
          </cell>
        </row>
        <row r="1391">
          <cell r="C1391" t="str">
            <v>19001430</v>
          </cell>
        </row>
        <row r="1392">
          <cell r="C1392" t="str">
            <v>19001431</v>
          </cell>
          <cell r="E1392" t="str">
            <v>HS4797931611829</v>
          </cell>
        </row>
        <row r="1393">
          <cell r="C1393" t="str">
            <v>19001432</v>
          </cell>
        </row>
        <row r="1394">
          <cell r="C1394" t="str">
            <v>19001433</v>
          </cell>
          <cell r="E1394" t="str">
            <v>HS4797931065698</v>
          </cell>
        </row>
        <row r="1395">
          <cell r="C1395" t="str">
            <v>19001434</v>
          </cell>
        </row>
        <row r="1396">
          <cell r="C1396" t="str">
            <v>19001436</v>
          </cell>
          <cell r="E1396" t="str">
            <v>HS4797935548202</v>
          </cell>
        </row>
        <row r="1397">
          <cell r="C1397" t="str">
            <v>19001437</v>
          </cell>
          <cell r="E1397" t="str">
            <v>HS4797021484898</v>
          </cell>
        </row>
        <row r="1398">
          <cell r="C1398" t="str">
            <v>19001438</v>
          </cell>
          <cell r="E1398" t="str">
            <v>HS4797931496869</v>
          </cell>
        </row>
        <row r="1399">
          <cell r="C1399" t="str">
            <v>19001439</v>
          </cell>
          <cell r="E1399" t="str">
            <v>HS4797933993085</v>
          </cell>
        </row>
        <row r="1400">
          <cell r="C1400" t="str">
            <v>19001440</v>
          </cell>
        </row>
        <row r="1401">
          <cell r="C1401" t="str">
            <v>19001441</v>
          </cell>
        </row>
        <row r="1402">
          <cell r="C1402" t="str">
            <v>19001442</v>
          </cell>
        </row>
        <row r="1403">
          <cell r="C1403" t="str">
            <v>19001443</v>
          </cell>
          <cell r="E1403" t="str">
            <v>HS4797934900602</v>
          </cell>
        </row>
        <row r="1404">
          <cell r="C1404" t="str">
            <v>19001444</v>
          </cell>
        </row>
        <row r="1405">
          <cell r="C1405" t="str">
            <v>19001445</v>
          </cell>
          <cell r="E1405" t="str">
            <v>CN3797931066449</v>
          </cell>
        </row>
        <row r="1406">
          <cell r="C1406" t="str">
            <v>19001446</v>
          </cell>
        </row>
        <row r="1407">
          <cell r="C1407" t="str">
            <v>19001447</v>
          </cell>
        </row>
        <row r="1408">
          <cell r="C1408" t="str">
            <v>19001448</v>
          </cell>
          <cell r="E1408" t="str">
            <v>HS4797931060825</v>
          </cell>
        </row>
        <row r="1409">
          <cell r="C1409" t="str">
            <v>19001449</v>
          </cell>
        </row>
        <row r="1410">
          <cell r="C1410" t="str">
            <v>19001450</v>
          </cell>
          <cell r="E1410" t="str">
            <v>HS4797932265035</v>
          </cell>
        </row>
        <row r="1411">
          <cell r="C1411" t="str">
            <v>19001451</v>
          </cell>
        </row>
        <row r="1412">
          <cell r="C1412" t="str">
            <v>19001452</v>
          </cell>
          <cell r="E1412" t="str">
            <v>BHYT DAI-ICHI 0002302873</v>
          </cell>
        </row>
        <row r="1413">
          <cell r="C1413" t="str">
            <v>19001453</v>
          </cell>
        </row>
        <row r="1414">
          <cell r="C1414" t="str">
            <v>19001454</v>
          </cell>
        </row>
        <row r="1415">
          <cell r="C1415" t="str">
            <v>19001455</v>
          </cell>
        </row>
        <row r="1416">
          <cell r="C1416" t="str">
            <v>19001456</v>
          </cell>
          <cell r="E1416" t="str">
            <v>HS4797937588081</v>
          </cell>
        </row>
        <row r="1417">
          <cell r="C1417" t="str">
            <v>19001457</v>
          </cell>
        </row>
        <row r="1418">
          <cell r="C1418" t="str">
            <v>19001458</v>
          </cell>
        </row>
        <row r="1419">
          <cell r="C1419" t="str">
            <v>19001459</v>
          </cell>
        </row>
        <row r="1420">
          <cell r="C1420" t="str">
            <v>19001460</v>
          </cell>
        </row>
        <row r="1421">
          <cell r="C1421" t="str">
            <v>19001461</v>
          </cell>
          <cell r="E1421" t="str">
            <v>HS4797937711616</v>
          </cell>
        </row>
        <row r="1422">
          <cell r="C1422" t="str">
            <v>19001462</v>
          </cell>
        </row>
        <row r="1423">
          <cell r="C1423" t="str">
            <v>19001463</v>
          </cell>
        </row>
        <row r="1424">
          <cell r="C1424" t="str">
            <v>19001464</v>
          </cell>
          <cell r="E1424" t="str">
            <v>HS4797938541436</v>
          </cell>
        </row>
        <row r="1425">
          <cell r="C1425" t="str">
            <v>19001465</v>
          </cell>
        </row>
        <row r="1426">
          <cell r="C1426" t="str">
            <v>19001466</v>
          </cell>
        </row>
        <row r="1427">
          <cell r="C1427" t="str">
            <v>19001467</v>
          </cell>
        </row>
        <row r="1428">
          <cell r="C1428" t="str">
            <v>19001468</v>
          </cell>
          <cell r="E1428" t="str">
            <v>HS4797935790521</v>
          </cell>
        </row>
        <row r="1429">
          <cell r="C1429" t="str">
            <v>19001469</v>
          </cell>
        </row>
        <row r="1430">
          <cell r="C1430" t="str">
            <v>19001470</v>
          </cell>
          <cell r="E1430" t="str">
            <v>HS4797936736880</v>
          </cell>
        </row>
        <row r="1431">
          <cell r="C1431" t="str">
            <v>19001471</v>
          </cell>
          <cell r="E1431" t="str">
            <v>HS4797935401593</v>
          </cell>
        </row>
        <row r="1432">
          <cell r="C1432" t="str">
            <v>19001472</v>
          </cell>
        </row>
        <row r="1433">
          <cell r="C1433" t="str">
            <v>19001473</v>
          </cell>
        </row>
        <row r="1434">
          <cell r="C1434" t="str">
            <v>19001474</v>
          </cell>
        </row>
        <row r="1435">
          <cell r="C1435" t="str">
            <v>19001475</v>
          </cell>
        </row>
        <row r="1436">
          <cell r="C1436" t="str">
            <v>19001476</v>
          </cell>
        </row>
        <row r="1437">
          <cell r="C1437" t="str">
            <v>19001477</v>
          </cell>
        </row>
        <row r="1438">
          <cell r="C1438" t="str">
            <v>19001478</v>
          </cell>
        </row>
        <row r="1439">
          <cell r="C1439" t="str">
            <v>19001479</v>
          </cell>
          <cell r="E1439" t="str">
            <v>DN4798922759335</v>
          </cell>
        </row>
        <row r="1440">
          <cell r="C1440" t="str">
            <v>19001480</v>
          </cell>
        </row>
        <row r="1441">
          <cell r="C1441" t="str">
            <v>19001481</v>
          </cell>
        </row>
        <row r="1442">
          <cell r="C1442" t="str">
            <v>19001482</v>
          </cell>
        </row>
        <row r="1443">
          <cell r="C1443" t="str">
            <v>19001483</v>
          </cell>
        </row>
        <row r="1444">
          <cell r="C1444" t="str">
            <v>19001484</v>
          </cell>
          <cell r="E1444" t="str">
            <v>HS4797937773230</v>
          </cell>
        </row>
        <row r="1445">
          <cell r="C1445" t="str">
            <v>19001485</v>
          </cell>
        </row>
        <row r="1446">
          <cell r="C1446" t="str">
            <v>19001486</v>
          </cell>
          <cell r="E1446" t="str">
            <v>SV4798724014522</v>
          </cell>
        </row>
        <row r="1447">
          <cell r="C1447" t="str">
            <v>19001487</v>
          </cell>
        </row>
        <row r="1448">
          <cell r="C1448" t="str">
            <v>19001488</v>
          </cell>
          <cell r="E1448" t="str">
            <v>HS4797938136510</v>
          </cell>
        </row>
        <row r="1449">
          <cell r="C1449" t="str">
            <v>19001489</v>
          </cell>
        </row>
        <row r="1450">
          <cell r="C1450" t="str">
            <v>19001490</v>
          </cell>
          <cell r="E1450" t="str">
            <v>SV4797937691666</v>
          </cell>
        </row>
        <row r="1451">
          <cell r="C1451" t="str">
            <v>19001491</v>
          </cell>
          <cell r="E1451" t="str">
            <v>SV4797021065125</v>
          </cell>
        </row>
        <row r="1452">
          <cell r="C1452" t="str">
            <v>19001492</v>
          </cell>
          <cell r="E1452" t="str">
            <v>HS4757525185523</v>
          </cell>
        </row>
        <row r="1453">
          <cell r="C1453" t="str">
            <v>19001493</v>
          </cell>
        </row>
        <row r="1454">
          <cell r="C1454" t="str">
            <v>19001494</v>
          </cell>
        </row>
        <row r="1455">
          <cell r="C1455" t="str">
            <v>19001495</v>
          </cell>
          <cell r="E1455" t="str">
            <v>HS4797939200644</v>
          </cell>
        </row>
        <row r="1456">
          <cell r="C1456" t="str">
            <v>19001496</v>
          </cell>
        </row>
        <row r="1457">
          <cell r="C1457" t="str">
            <v>19001497</v>
          </cell>
          <cell r="E1457" t="str">
            <v>4790803009194</v>
          </cell>
        </row>
        <row r="1458">
          <cell r="C1458" t="str">
            <v>19001498</v>
          </cell>
          <cell r="E1458" t="str">
            <v>HS4797932246149</v>
          </cell>
        </row>
        <row r="1459">
          <cell r="C1459" t="str">
            <v>19001499</v>
          </cell>
        </row>
        <row r="1460">
          <cell r="C1460" t="str">
            <v>19001500</v>
          </cell>
          <cell r="E1460" t="str">
            <v>GD4797931326689</v>
          </cell>
        </row>
        <row r="1461">
          <cell r="C1461" t="str">
            <v>19001501</v>
          </cell>
          <cell r="E1461" t="str">
            <v>SV4797931161279</v>
          </cell>
        </row>
        <row r="1462">
          <cell r="C1462" t="str">
            <v>19001502</v>
          </cell>
          <cell r="E1462" t="str">
            <v>DK2464621091454</v>
          </cell>
        </row>
        <row r="1463">
          <cell r="C1463" t="str">
            <v>19001503</v>
          </cell>
        </row>
        <row r="1464">
          <cell r="C1464" t="str">
            <v>19001504</v>
          </cell>
          <cell r="E1464" t="str">
            <v>HS4797939174904</v>
          </cell>
        </row>
        <row r="1465">
          <cell r="C1465" t="str">
            <v>19001505</v>
          </cell>
          <cell r="E1465" t="str">
            <v>HS4797939163477</v>
          </cell>
        </row>
        <row r="1466">
          <cell r="C1466" t="str">
            <v>19001506</v>
          </cell>
          <cell r="E1466" t="str">
            <v>HS4585820201499</v>
          </cell>
        </row>
        <row r="1467">
          <cell r="C1467" t="str">
            <v>19001507</v>
          </cell>
          <cell r="E1467" t="str">
            <v>HS4797931692907</v>
          </cell>
        </row>
        <row r="1468">
          <cell r="C1468" t="str">
            <v>19001508</v>
          </cell>
        </row>
        <row r="1469">
          <cell r="C1469" t="str">
            <v>19001509</v>
          </cell>
          <cell r="E1469" t="str">
            <v>HS4797932261804</v>
          </cell>
        </row>
        <row r="1470">
          <cell r="C1470" t="str">
            <v>19001510</v>
          </cell>
          <cell r="E1470" t="str">
            <v>HS4797935770989</v>
          </cell>
        </row>
        <row r="1471">
          <cell r="C1471" t="str">
            <v>19001511</v>
          </cell>
        </row>
        <row r="1472">
          <cell r="C1472" t="str">
            <v>19001512</v>
          </cell>
          <cell r="E1472" t="str">
            <v>DK2666622362597</v>
          </cell>
        </row>
        <row r="1473">
          <cell r="C1473" t="str">
            <v>19001513</v>
          </cell>
          <cell r="E1473" t="str">
            <v>HS4797938024415</v>
          </cell>
        </row>
        <row r="1474">
          <cell r="C1474" t="str">
            <v>19001514</v>
          </cell>
          <cell r="E1474" t="str">
            <v>HS4797932499132</v>
          </cell>
        </row>
        <row r="1475">
          <cell r="C1475" t="str">
            <v>19001515</v>
          </cell>
        </row>
        <row r="1476">
          <cell r="C1476" t="str">
            <v>19001516</v>
          </cell>
        </row>
        <row r="1477">
          <cell r="C1477" t="str">
            <v>19001517</v>
          </cell>
        </row>
        <row r="1478">
          <cell r="C1478" t="str">
            <v>19001518</v>
          </cell>
        </row>
        <row r="1479">
          <cell r="C1479" t="str">
            <v>19001519</v>
          </cell>
        </row>
        <row r="1480">
          <cell r="C1480" t="str">
            <v>19001520</v>
          </cell>
          <cell r="E1480" t="str">
            <v>HS4797928780830</v>
          </cell>
        </row>
        <row r="1481">
          <cell r="C1481" t="str">
            <v>19001521</v>
          </cell>
        </row>
        <row r="1482">
          <cell r="C1482" t="str">
            <v>19001522</v>
          </cell>
        </row>
        <row r="1483">
          <cell r="C1483" t="str">
            <v>19001523</v>
          </cell>
          <cell r="E1483" t="str">
            <v>HS4797932626727</v>
          </cell>
        </row>
        <row r="1484">
          <cell r="C1484" t="str">
            <v>19001524</v>
          </cell>
        </row>
        <row r="1485">
          <cell r="C1485" t="str">
            <v>19001525</v>
          </cell>
          <cell r="E1485" t="str">
            <v>HS4797934029678</v>
          </cell>
        </row>
        <row r="1486">
          <cell r="C1486" t="str">
            <v>19001526</v>
          </cell>
          <cell r="E1486" t="str">
            <v>DN4757515014667</v>
          </cell>
        </row>
        <row r="1487">
          <cell r="C1487" t="str">
            <v>19001527</v>
          </cell>
          <cell r="E1487" t="str">
            <v>HS4797937588075</v>
          </cell>
        </row>
        <row r="1488">
          <cell r="C1488" t="str">
            <v>19001528</v>
          </cell>
          <cell r="E1488" t="str">
            <v>HS4797939270428</v>
          </cell>
        </row>
        <row r="1489">
          <cell r="C1489" t="str">
            <v>19001529</v>
          </cell>
        </row>
        <row r="1490">
          <cell r="C1490" t="str">
            <v>19001530</v>
          </cell>
        </row>
        <row r="1491">
          <cell r="C1491" t="str">
            <v>19001531</v>
          </cell>
          <cell r="E1491" t="str">
            <v>HS4797930199607</v>
          </cell>
        </row>
        <row r="1492">
          <cell r="C1492" t="str">
            <v>19001532</v>
          </cell>
        </row>
        <row r="1493">
          <cell r="C1493" t="str">
            <v>19001533</v>
          </cell>
        </row>
        <row r="1494">
          <cell r="C1494" t="str">
            <v>19001534</v>
          </cell>
        </row>
        <row r="1495">
          <cell r="C1495" t="str">
            <v>19001535</v>
          </cell>
          <cell r="E1495" t="str">
            <v>HS4797932329103</v>
          </cell>
        </row>
        <row r="1496">
          <cell r="C1496" t="str">
            <v>19001536</v>
          </cell>
        </row>
        <row r="1497">
          <cell r="C1497" t="str">
            <v>19001537</v>
          </cell>
        </row>
        <row r="1498">
          <cell r="C1498" t="str">
            <v>19001538</v>
          </cell>
        </row>
        <row r="1499">
          <cell r="C1499" t="str">
            <v>19001539</v>
          </cell>
        </row>
        <row r="1500">
          <cell r="C1500" t="str">
            <v>19001540</v>
          </cell>
        </row>
        <row r="1501">
          <cell r="C1501" t="str">
            <v>19001541</v>
          </cell>
        </row>
        <row r="1502">
          <cell r="C1502" t="str">
            <v>19001542</v>
          </cell>
          <cell r="E1502">
            <v>7935036264</v>
          </cell>
        </row>
        <row r="1503">
          <cell r="C1503" t="str">
            <v>19001543</v>
          </cell>
          <cell r="E1503" t="str">
            <v>HS4808021860162</v>
          </cell>
        </row>
        <row r="1504">
          <cell r="C1504" t="str">
            <v>19001544</v>
          </cell>
        </row>
        <row r="1505">
          <cell r="C1505" t="str">
            <v>19001545</v>
          </cell>
          <cell r="E1505" t="str">
            <v>HS4797930433028</v>
          </cell>
        </row>
        <row r="1506">
          <cell r="C1506" t="str">
            <v>19001546</v>
          </cell>
        </row>
        <row r="1507">
          <cell r="C1507" t="str">
            <v>19001547</v>
          </cell>
        </row>
        <row r="1508">
          <cell r="C1508" t="str">
            <v>19001548</v>
          </cell>
        </row>
        <row r="1509">
          <cell r="C1509" t="str">
            <v>19001549</v>
          </cell>
        </row>
        <row r="1510">
          <cell r="C1510" t="str">
            <v>19001550</v>
          </cell>
          <cell r="E1510" t="str">
            <v>SV4727221903766</v>
          </cell>
        </row>
        <row r="1511">
          <cell r="C1511" t="str">
            <v>19001551</v>
          </cell>
          <cell r="E1511" t="str">
            <v>SV4797937733832</v>
          </cell>
        </row>
        <row r="1512">
          <cell r="C1512" t="str">
            <v>19001552</v>
          </cell>
        </row>
        <row r="1513">
          <cell r="C1513" t="str">
            <v>19001553</v>
          </cell>
        </row>
        <row r="1514">
          <cell r="C1514" t="str">
            <v>19001554</v>
          </cell>
        </row>
        <row r="1515">
          <cell r="C1515" t="str">
            <v>19001555</v>
          </cell>
          <cell r="E1515" t="str">
            <v>HS4797928574656</v>
          </cell>
        </row>
        <row r="1516">
          <cell r="C1516" t="str">
            <v>19001556</v>
          </cell>
        </row>
        <row r="1517">
          <cell r="C1517" t="str">
            <v>19001557</v>
          </cell>
          <cell r="E1517" t="str">
            <v>HS4797931170358</v>
          </cell>
        </row>
        <row r="1518">
          <cell r="C1518" t="str">
            <v>19001558</v>
          </cell>
          <cell r="E1518" t="str">
            <v>HS4797930202519</v>
          </cell>
        </row>
        <row r="1519">
          <cell r="C1519" t="str">
            <v>19001559</v>
          </cell>
        </row>
        <row r="1520">
          <cell r="C1520" t="str">
            <v>19001560</v>
          </cell>
          <cell r="E1520" t="str">
            <v>HS4797937811848</v>
          </cell>
        </row>
        <row r="1521">
          <cell r="C1521" t="str">
            <v>19001561</v>
          </cell>
        </row>
        <row r="1522">
          <cell r="C1522" t="str">
            <v>19001562</v>
          </cell>
        </row>
        <row r="1523">
          <cell r="C1523" t="str">
            <v>19001563</v>
          </cell>
          <cell r="E1523" t="str">
            <v>HS4797928518486</v>
          </cell>
        </row>
        <row r="1524">
          <cell r="C1524" t="str">
            <v>19001564</v>
          </cell>
        </row>
        <row r="1525">
          <cell r="C1525" t="str">
            <v>19001565</v>
          </cell>
          <cell r="E1525" t="str">
            <v>HS4797934892487</v>
          </cell>
        </row>
        <row r="1526">
          <cell r="C1526" t="str">
            <v>19001566</v>
          </cell>
          <cell r="E1526" t="str">
            <v>HS4797936925988</v>
          </cell>
        </row>
        <row r="1527">
          <cell r="C1527" t="str">
            <v>19001567</v>
          </cell>
          <cell r="E1527" t="str">
            <v>HS4797929854656</v>
          </cell>
        </row>
        <row r="1528">
          <cell r="C1528" t="str">
            <v>19001568</v>
          </cell>
          <cell r="E1528" t="str">
            <v>HS4797937625712</v>
          </cell>
        </row>
        <row r="1529">
          <cell r="C1529" t="str">
            <v>19001569</v>
          </cell>
        </row>
        <row r="1530">
          <cell r="C1530" t="str">
            <v>19001570</v>
          </cell>
        </row>
        <row r="1531">
          <cell r="C1531" t="str">
            <v>19001571</v>
          </cell>
          <cell r="E1531" t="str">
            <v>SV4798022005988</v>
          </cell>
        </row>
        <row r="1532">
          <cell r="C1532" t="str">
            <v>19001572</v>
          </cell>
        </row>
        <row r="1533">
          <cell r="C1533" t="str">
            <v>19001573</v>
          </cell>
        </row>
        <row r="1534">
          <cell r="C1534" t="str">
            <v>19001574</v>
          </cell>
        </row>
        <row r="1535">
          <cell r="C1535" t="str">
            <v>19001575</v>
          </cell>
        </row>
        <row r="1536">
          <cell r="C1536" t="str">
            <v>19001576</v>
          </cell>
        </row>
        <row r="1537">
          <cell r="C1537" t="str">
            <v>19001577</v>
          </cell>
        </row>
        <row r="1538">
          <cell r="C1538" t="str">
            <v>19001578</v>
          </cell>
          <cell r="E1538" t="str">
            <v>HS4790123604142</v>
          </cell>
        </row>
        <row r="1539">
          <cell r="C1539" t="str">
            <v>19001579</v>
          </cell>
          <cell r="E1539" t="str">
            <v>HS4797937728603</v>
          </cell>
        </row>
        <row r="1540">
          <cell r="C1540" t="str">
            <v>19001580</v>
          </cell>
        </row>
        <row r="1541">
          <cell r="C1541" t="str">
            <v>19001581</v>
          </cell>
        </row>
        <row r="1542">
          <cell r="C1542" t="str">
            <v>19001582</v>
          </cell>
        </row>
        <row r="1543">
          <cell r="C1543" t="str">
            <v>19001583</v>
          </cell>
          <cell r="E1543" t="str">
            <v>HS4797930469485</v>
          </cell>
        </row>
        <row r="1544">
          <cell r="C1544" t="str">
            <v>19001584</v>
          </cell>
        </row>
        <row r="1545">
          <cell r="C1545" t="str">
            <v>19001585</v>
          </cell>
        </row>
        <row r="1546">
          <cell r="C1546" t="str">
            <v>19001586</v>
          </cell>
          <cell r="E1546" t="str">
            <v>HS4797938282431</v>
          </cell>
        </row>
        <row r="1547">
          <cell r="C1547" t="str">
            <v>19001587</v>
          </cell>
        </row>
        <row r="1548">
          <cell r="C1548" t="str">
            <v>19001588</v>
          </cell>
          <cell r="E1548" t="str">
            <v>HS4797937811896</v>
          </cell>
        </row>
        <row r="1549">
          <cell r="C1549" t="str">
            <v>19001589</v>
          </cell>
          <cell r="E1549" t="str">
            <v>HS4797937811886</v>
          </cell>
        </row>
        <row r="1550">
          <cell r="C1550" t="str">
            <v>19001590</v>
          </cell>
          <cell r="E1550" t="str">
            <v>HS4797931935321</v>
          </cell>
        </row>
        <row r="1551">
          <cell r="C1551" t="str">
            <v>19001591</v>
          </cell>
          <cell r="E1551" t="str">
            <v>HS4797938049436</v>
          </cell>
        </row>
        <row r="1552">
          <cell r="C1552" t="str">
            <v>19001592</v>
          </cell>
        </row>
        <row r="1553">
          <cell r="C1553" t="str">
            <v>19001593</v>
          </cell>
        </row>
        <row r="1554">
          <cell r="C1554" t="str">
            <v>19001594</v>
          </cell>
        </row>
        <row r="1555">
          <cell r="C1555" t="str">
            <v>19001595</v>
          </cell>
          <cell r="E1555" t="str">
            <v>HS4797935186410</v>
          </cell>
        </row>
        <row r="1556">
          <cell r="C1556" t="str">
            <v>19001596</v>
          </cell>
        </row>
        <row r="1557">
          <cell r="C1557" t="str">
            <v>19001598</v>
          </cell>
        </row>
        <row r="1558">
          <cell r="C1558" t="str">
            <v>19001599</v>
          </cell>
          <cell r="E1558" t="str">
            <v>CN3797937994733</v>
          </cell>
        </row>
        <row r="1559">
          <cell r="C1559" t="str">
            <v>19001600</v>
          </cell>
        </row>
        <row r="1560">
          <cell r="C1560" t="str">
            <v>19001601</v>
          </cell>
          <cell r="E1560" t="str">
            <v>DN4757526716668</v>
          </cell>
        </row>
        <row r="1561">
          <cell r="C1561" t="str">
            <v>19001602</v>
          </cell>
        </row>
        <row r="1562">
          <cell r="C1562" t="str">
            <v>19001603</v>
          </cell>
        </row>
        <row r="1563">
          <cell r="C1563" t="str">
            <v>19001604</v>
          </cell>
        </row>
        <row r="1564">
          <cell r="C1564" t="str">
            <v>19001605</v>
          </cell>
        </row>
        <row r="1565">
          <cell r="C1565" t="str">
            <v>19001606</v>
          </cell>
        </row>
        <row r="1566">
          <cell r="C1566" t="str">
            <v>19001607</v>
          </cell>
        </row>
        <row r="1567">
          <cell r="C1567" t="str">
            <v>19001608</v>
          </cell>
        </row>
        <row r="1568">
          <cell r="C1568" t="str">
            <v>19001609</v>
          </cell>
        </row>
        <row r="1569">
          <cell r="C1569" t="str">
            <v>19001610</v>
          </cell>
        </row>
        <row r="1570">
          <cell r="C1570" t="str">
            <v>19001611</v>
          </cell>
        </row>
        <row r="1571">
          <cell r="C1571" t="str">
            <v>19001612</v>
          </cell>
          <cell r="E1571" t="str">
            <v>HS4797939308277</v>
          </cell>
        </row>
        <row r="1572">
          <cell r="C1572" t="str">
            <v>19001613</v>
          </cell>
          <cell r="E1572" t="str">
            <v>HS4795120926966</v>
          </cell>
        </row>
        <row r="1573">
          <cell r="C1573" t="str">
            <v>19001614</v>
          </cell>
          <cell r="E1573" t="str">
            <v>HS4797937588010</v>
          </cell>
        </row>
        <row r="1574">
          <cell r="C1574" t="str">
            <v>19001615</v>
          </cell>
        </row>
        <row r="1575">
          <cell r="C1575" t="str">
            <v>19001616</v>
          </cell>
        </row>
        <row r="1576">
          <cell r="C1576" t="str">
            <v>19001617</v>
          </cell>
        </row>
        <row r="1577">
          <cell r="C1577" t="str">
            <v>19001618</v>
          </cell>
        </row>
        <row r="1578">
          <cell r="C1578" t="str">
            <v>19001619</v>
          </cell>
        </row>
        <row r="1579">
          <cell r="C1579" t="str">
            <v>19001620</v>
          </cell>
          <cell r="E1579" t="str">
            <v>HS4797931094631</v>
          </cell>
        </row>
        <row r="1580">
          <cell r="C1580" t="str">
            <v>19001621</v>
          </cell>
        </row>
        <row r="1581">
          <cell r="C1581" t="str">
            <v>19001622</v>
          </cell>
        </row>
        <row r="1582">
          <cell r="C1582" t="str">
            <v>19001623</v>
          </cell>
          <cell r="E1582" t="str">
            <v>HS4797937592107</v>
          </cell>
        </row>
        <row r="1583">
          <cell r="C1583" t="str">
            <v>19001624</v>
          </cell>
        </row>
        <row r="1584">
          <cell r="C1584" t="str">
            <v>19001625</v>
          </cell>
          <cell r="E1584" t="str">
            <v>HS4797934245269</v>
          </cell>
        </row>
        <row r="1585">
          <cell r="C1585" t="str">
            <v>19001626</v>
          </cell>
        </row>
        <row r="1586">
          <cell r="C1586" t="str">
            <v>19001627</v>
          </cell>
          <cell r="E1586" t="str">
            <v>HS4797938802242</v>
          </cell>
        </row>
        <row r="1587">
          <cell r="C1587" t="str">
            <v>19001628</v>
          </cell>
        </row>
        <row r="1588">
          <cell r="C1588" t="str">
            <v>19001629</v>
          </cell>
        </row>
        <row r="1589">
          <cell r="C1589" t="str">
            <v>19001630</v>
          </cell>
        </row>
        <row r="1590">
          <cell r="C1590" t="str">
            <v>19001631</v>
          </cell>
        </row>
        <row r="1591">
          <cell r="C1591" t="str">
            <v>19001632</v>
          </cell>
          <cell r="E1591" t="str">
            <v>HS4797935062472</v>
          </cell>
        </row>
        <row r="1592">
          <cell r="C1592" t="str">
            <v>19001633</v>
          </cell>
          <cell r="E1592" t="str">
            <v>HS4797931659138</v>
          </cell>
        </row>
        <row r="1593">
          <cell r="C1593" t="str">
            <v>19001634</v>
          </cell>
        </row>
        <row r="1594">
          <cell r="C1594" t="str">
            <v>19001635</v>
          </cell>
          <cell r="E1594" t="str">
            <v>HS4797931718688</v>
          </cell>
        </row>
        <row r="1595">
          <cell r="C1595" t="str">
            <v>19001636</v>
          </cell>
          <cell r="E1595" t="str">
            <v>HS4797938010479</v>
          </cell>
        </row>
        <row r="1596">
          <cell r="C1596" t="str">
            <v>19001637</v>
          </cell>
          <cell r="E1596" t="str">
            <v>HS4797932469272</v>
          </cell>
        </row>
        <row r="1597">
          <cell r="C1597" t="str">
            <v>19001638</v>
          </cell>
        </row>
        <row r="1598">
          <cell r="C1598" t="str">
            <v>19001639</v>
          </cell>
        </row>
        <row r="1599">
          <cell r="C1599" t="str">
            <v>19001640</v>
          </cell>
          <cell r="E1599" t="str">
            <v>HS4797930919774</v>
          </cell>
        </row>
        <row r="1600">
          <cell r="C1600" t="str">
            <v>19001641</v>
          </cell>
          <cell r="E1600" t="str">
            <v>HS4797931754005</v>
          </cell>
        </row>
        <row r="1601">
          <cell r="C1601" t="str">
            <v>19001642</v>
          </cell>
          <cell r="E1601" t="str">
            <v>HS4797937773215</v>
          </cell>
        </row>
        <row r="1602">
          <cell r="C1602" t="str">
            <v>19001643</v>
          </cell>
        </row>
        <row r="1603">
          <cell r="C1603" t="str">
            <v>19001644</v>
          </cell>
          <cell r="E1603" t="str">
            <v>HS4797931394098</v>
          </cell>
        </row>
        <row r="1604">
          <cell r="C1604" t="str">
            <v>19001645</v>
          </cell>
          <cell r="E1604" t="str">
            <v>HS4797931234812</v>
          </cell>
        </row>
        <row r="1605">
          <cell r="C1605" t="str">
            <v>19001646</v>
          </cell>
        </row>
        <row r="1606">
          <cell r="C1606" t="str">
            <v>19001647</v>
          </cell>
        </row>
        <row r="1607">
          <cell r="C1607" t="str">
            <v>19001648</v>
          </cell>
        </row>
        <row r="1608">
          <cell r="C1608" t="str">
            <v>19001649</v>
          </cell>
          <cell r="E1608" t="str">
            <v>HS4797930970512</v>
          </cell>
        </row>
        <row r="1609">
          <cell r="C1609" t="str">
            <v>19001650</v>
          </cell>
        </row>
        <row r="1610">
          <cell r="C1610" t="str">
            <v>19001651</v>
          </cell>
          <cell r="E1610" t="str">
            <v>HS4797939315188</v>
          </cell>
        </row>
        <row r="1611">
          <cell r="C1611" t="str">
            <v>19001652</v>
          </cell>
        </row>
        <row r="1612">
          <cell r="C1612" t="str">
            <v>19001653</v>
          </cell>
        </row>
        <row r="1613">
          <cell r="C1613" t="str">
            <v>19001654</v>
          </cell>
        </row>
        <row r="1614">
          <cell r="C1614" t="str">
            <v>19001655</v>
          </cell>
          <cell r="E1614" t="str">
            <v>HS4797938033262</v>
          </cell>
        </row>
        <row r="1615">
          <cell r="C1615" t="str">
            <v>19001656</v>
          </cell>
          <cell r="E1615" t="str">
            <v>HS4797931099559</v>
          </cell>
        </row>
        <row r="1616">
          <cell r="C1616" t="str">
            <v>19001657</v>
          </cell>
        </row>
        <row r="1617">
          <cell r="C1617" t="str">
            <v>19001658</v>
          </cell>
        </row>
        <row r="1618">
          <cell r="C1618" t="str">
            <v>19001659</v>
          </cell>
          <cell r="E1618" t="str">
            <v>GD4797933671700</v>
          </cell>
        </row>
        <row r="1619">
          <cell r="C1619" t="str">
            <v>19001660</v>
          </cell>
        </row>
        <row r="1620">
          <cell r="C1620" t="str">
            <v>19001661</v>
          </cell>
        </row>
        <row r="1621">
          <cell r="C1621" t="str">
            <v>19001662</v>
          </cell>
        </row>
        <row r="1622">
          <cell r="C1622" t="str">
            <v>19001663</v>
          </cell>
        </row>
        <row r="1623">
          <cell r="C1623" t="str">
            <v>19001664</v>
          </cell>
          <cell r="E1623" t="str">
            <v>HS4797934091035</v>
          </cell>
        </row>
        <row r="1624">
          <cell r="C1624" t="str">
            <v>19001665</v>
          </cell>
        </row>
        <row r="1625">
          <cell r="C1625" t="str">
            <v>19001666</v>
          </cell>
        </row>
        <row r="1626">
          <cell r="C1626" t="str">
            <v>19001667</v>
          </cell>
        </row>
        <row r="1627">
          <cell r="C1627" t="str">
            <v>19001668</v>
          </cell>
          <cell r="E1627" t="str">
            <v>HS4797928674803</v>
          </cell>
        </row>
        <row r="1628">
          <cell r="C1628" t="str">
            <v>19001669</v>
          </cell>
        </row>
        <row r="1629">
          <cell r="C1629" t="str">
            <v>19001670</v>
          </cell>
          <cell r="E1629" t="str">
            <v>HS4797936952975</v>
          </cell>
        </row>
        <row r="1630">
          <cell r="C1630" t="str">
            <v>19001671</v>
          </cell>
          <cell r="E1630" t="str">
            <v>HS4797938049415</v>
          </cell>
        </row>
        <row r="1631">
          <cell r="C1631" t="str">
            <v>19001672</v>
          </cell>
        </row>
        <row r="1632">
          <cell r="C1632" t="str">
            <v>19001673</v>
          </cell>
        </row>
        <row r="1633">
          <cell r="C1633" t="str">
            <v>19001674</v>
          </cell>
        </row>
        <row r="1634">
          <cell r="C1634" t="str">
            <v>19001675</v>
          </cell>
          <cell r="E1634" t="str">
            <v>HS4797932755929</v>
          </cell>
        </row>
        <row r="1635">
          <cell r="C1635" t="str">
            <v>19001676</v>
          </cell>
          <cell r="E1635" t="str">
            <v>GD4797928706836</v>
          </cell>
        </row>
        <row r="1636">
          <cell r="C1636" t="str">
            <v>19001677</v>
          </cell>
          <cell r="E1636" t="str">
            <v>HS4794016378037</v>
          </cell>
        </row>
        <row r="1637">
          <cell r="C1637" t="str">
            <v>19001678</v>
          </cell>
        </row>
        <row r="1638">
          <cell r="C1638" t="str">
            <v>19001679</v>
          </cell>
        </row>
        <row r="1639">
          <cell r="C1639" t="str">
            <v>19001680</v>
          </cell>
          <cell r="E1639" t="str">
            <v>HS4797931179116</v>
          </cell>
        </row>
        <row r="1640">
          <cell r="C1640" t="str">
            <v>19001681</v>
          </cell>
        </row>
        <row r="1641">
          <cell r="C1641" t="str">
            <v>19001682</v>
          </cell>
          <cell r="E1641" t="str">
            <v>SV4797937812359</v>
          </cell>
        </row>
        <row r="1642">
          <cell r="C1642" t="str">
            <v>19001683</v>
          </cell>
        </row>
        <row r="1643">
          <cell r="C1643" t="str">
            <v>19001684</v>
          </cell>
          <cell r="E1643" t="str">
            <v>HS4797936649650</v>
          </cell>
        </row>
        <row r="1644">
          <cell r="C1644" t="str">
            <v>19001685</v>
          </cell>
        </row>
        <row r="1645">
          <cell r="C1645" t="str">
            <v>19001686</v>
          </cell>
        </row>
        <row r="1646">
          <cell r="C1646" t="str">
            <v>19001687</v>
          </cell>
          <cell r="E1646" t="str">
            <v>HS4515121157618</v>
          </cell>
        </row>
        <row r="1647">
          <cell r="C1647" t="str">
            <v>19001688</v>
          </cell>
          <cell r="E1647" t="str">
            <v>HS4797928903520</v>
          </cell>
        </row>
        <row r="1648">
          <cell r="C1648" t="str">
            <v>19001689</v>
          </cell>
        </row>
        <row r="1649">
          <cell r="C1649" t="str">
            <v>19001690</v>
          </cell>
        </row>
        <row r="1650">
          <cell r="C1650" t="str">
            <v>19001691</v>
          </cell>
        </row>
        <row r="1651">
          <cell r="C1651" t="str">
            <v>19001692</v>
          </cell>
        </row>
        <row r="1652">
          <cell r="C1652" t="str">
            <v>19001693</v>
          </cell>
          <cell r="E1652" t="str">
            <v>HS4797934888781</v>
          </cell>
        </row>
        <row r="1653">
          <cell r="C1653" t="str">
            <v>19001694</v>
          </cell>
        </row>
        <row r="1654">
          <cell r="C1654" t="str">
            <v>19001695</v>
          </cell>
          <cell r="E1654" t="str">
            <v>HS4797935082705</v>
          </cell>
        </row>
        <row r="1655">
          <cell r="C1655" t="str">
            <v>19001696</v>
          </cell>
          <cell r="E1655" t="str">
            <v>HS4797935209014</v>
          </cell>
        </row>
        <row r="1656">
          <cell r="C1656" t="str">
            <v>19001697</v>
          </cell>
        </row>
        <row r="1657">
          <cell r="C1657" t="str">
            <v>19001698</v>
          </cell>
          <cell r="E1657" t="str">
            <v>HS4797936652984</v>
          </cell>
        </row>
        <row r="1658">
          <cell r="C1658" t="str">
            <v>19001699</v>
          </cell>
        </row>
        <row r="1659">
          <cell r="C1659" t="str">
            <v>19001700</v>
          </cell>
          <cell r="E1659" t="str">
            <v>CN3515120852135</v>
          </cell>
        </row>
        <row r="1660">
          <cell r="C1660" t="str">
            <v>19001701</v>
          </cell>
        </row>
        <row r="1661">
          <cell r="C1661" t="str">
            <v>19001702</v>
          </cell>
        </row>
        <row r="1662">
          <cell r="C1662" t="str">
            <v>19001703</v>
          </cell>
        </row>
        <row r="1663">
          <cell r="C1663" t="str">
            <v>19001704</v>
          </cell>
        </row>
        <row r="1664">
          <cell r="C1664" t="str">
            <v>19001705</v>
          </cell>
          <cell r="E1664" t="str">
            <v>HS4797937720184</v>
          </cell>
        </row>
        <row r="1665">
          <cell r="C1665" t="str">
            <v>19001706</v>
          </cell>
        </row>
        <row r="1666">
          <cell r="C1666" t="str">
            <v>19001707</v>
          </cell>
          <cell r="E1666" t="str">
            <v>HS4797931820060</v>
          </cell>
        </row>
        <row r="1667">
          <cell r="C1667" t="str">
            <v>19001708</v>
          </cell>
        </row>
        <row r="1668">
          <cell r="C1668" t="str">
            <v>19001709</v>
          </cell>
        </row>
        <row r="1669">
          <cell r="C1669" t="str">
            <v>19001710</v>
          </cell>
        </row>
        <row r="1670">
          <cell r="C1670" t="str">
            <v>19001711</v>
          </cell>
          <cell r="E1670" t="str">
            <v>HS4797934980459</v>
          </cell>
        </row>
        <row r="1671">
          <cell r="C1671" t="str">
            <v>19001712</v>
          </cell>
          <cell r="E1671" t="str">
            <v>HS4797930405034</v>
          </cell>
        </row>
        <row r="1672">
          <cell r="C1672" t="str">
            <v>19001713</v>
          </cell>
          <cell r="E1672" t="str">
            <v>SV4796021130788</v>
          </cell>
        </row>
        <row r="1673">
          <cell r="C1673" t="str">
            <v>19001714</v>
          </cell>
          <cell r="E1673" t="str">
            <v>DK2838322281973</v>
          </cell>
        </row>
        <row r="1674">
          <cell r="C1674" t="str">
            <v>19001715</v>
          </cell>
        </row>
        <row r="1675">
          <cell r="C1675" t="str">
            <v>19001716</v>
          </cell>
          <cell r="E1675" t="str">
            <v>HS4878722796952</v>
          </cell>
        </row>
        <row r="1676">
          <cell r="C1676" t="str">
            <v>19001717</v>
          </cell>
          <cell r="E1676" t="str">
            <v>HS4878723538852</v>
          </cell>
        </row>
        <row r="1677">
          <cell r="C1677" t="str">
            <v>19001718</v>
          </cell>
        </row>
        <row r="1678">
          <cell r="C1678" t="str">
            <v>19001719</v>
          </cell>
          <cell r="E1678" t="str">
            <v>HS4808021904143</v>
          </cell>
        </row>
        <row r="1679">
          <cell r="C1679" t="str">
            <v>19001720</v>
          </cell>
        </row>
        <row r="1680">
          <cell r="C1680" t="str">
            <v>19001721</v>
          </cell>
          <cell r="E1680" t="str">
            <v>HS4838322872154</v>
          </cell>
        </row>
        <row r="1681">
          <cell r="C1681" t="str">
            <v>19001722</v>
          </cell>
          <cell r="E1681" t="str">
            <v>HS4828223965032</v>
          </cell>
        </row>
        <row r="1682">
          <cell r="C1682" t="str">
            <v>19001723</v>
          </cell>
          <cell r="E1682" t="str">
            <v>HS4838322304053</v>
          </cell>
        </row>
        <row r="1683">
          <cell r="C1683" t="str">
            <v>19001724</v>
          </cell>
          <cell r="E1683" t="str">
            <v>HS4838322977816</v>
          </cell>
        </row>
        <row r="1684">
          <cell r="C1684" t="str">
            <v>19001725</v>
          </cell>
          <cell r="E1684" t="str">
            <v>HS4828222066293</v>
          </cell>
        </row>
        <row r="1685">
          <cell r="C1685" t="str">
            <v>19001726</v>
          </cell>
          <cell r="E1685" t="str">
            <v>HS4828222144418</v>
          </cell>
        </row>
        <row r="1686">
          <cell r="C1686" t="str">
            <v>19001727</v>
          </cell>
        </row>
        <row r="1687">
          <cell r="C1687" t="str">
            <v>19001728</v>
          </cell>
          <cell r="E1687" t="str">
            <v>SV4797938207210</v>
          </cell>
        </row>
        <row r="1688">
          <cell r="C1688" t="str">
            <v>19001729</v>
          </cell>
          <cell r="E1688" t="str">
            <v>DT2949422674549</v>
          </cell>
        </row>
        <row r="1689">
          <cell r="C1689" t="str">
            <v>19001730</v>
          </cell>
        </row>
        <row r="1690">
          <cell r="C1690" t="str">
            <v>19001731</v>
          </cell>
        </row>
        <row r="1691">
          <cell r="C1691" t="str">
            <v>19001732</v>
          </cell>
        </row>
        <row r="1692">
          <cell r="C1692" t="str">
            <v>19001733</v>
          </cell>
        </row>
        <row r="1693">
          <cell r="C1693" t="str">
            <v>19001734</v>
          </cell>
          <cell r="E1693" t="str">
            <v>HS4797931347838</v>
          </cell>
        </row>
        <row r="1694">
          <cell r="C1694" t="str">
            <v>19001735</v>
          </cell>
        </row>
        <row r="1695">
          <cell r="C1695" t="str">
            <v>19001736</v>
          </cell>
          <cell r="E1695" t="str">
            <v>HS4878722606636</v>
          </cell>
        </row>
        <row r="1696">
          <cell r="C1696" t="str">
            <v>19001737</v>
          </cell>
        </row>
        <row r="1697">
          <cell r="C1697" t="str">
            <v>19001738</v>
          </cell>
          <cell r="E1697" t="str">
            <v>HS4747422329269</v>
          </cell>
        </row>
        <row r="1698">
          <cell r="C1698" t="str">
            <v>19001739</v>
          </cell>
          <cell r="E1698" t="str">
            <v>GD4878722545491</v>
          </cell>
        </row>
        <row r="1699">
          <cell r="C1699" t="str">
            <v>19001740</v>
          </cell>
          <cell r="E1699" t="str">
            <v>HS4797934927291</v>
          </cell>
        </row>
        <row r="1700">
          <cell r="C1700" t="str">
            <v>19001741</v>
          </cell>
        </row>
        <row r="1701">
          <cell r="C1701" t="str">
            <v>19001742</v>
          </cell>
          <cell r="E1701" t="str">
            <v>HS4797937358370</v>
          </cell>
        </row>
        <row r="1702">
          <cell r="C1702" t="str">
            <v>19001743</v>
          </cell>
          <cell r="E1702" t="str">
            <v>HS4797935433930</v>
          </cell>
        </row>
        <row r="1703">
          <cell r="C1703" t="str">
            <v>19001744</v>
          </cell>
        </row>
        <row r="1704">
          <cell r="C1704" t="str">
            <v>19001745</v>
          </cell>
        </row>
        <row r="1705">
          <cell r="C1705" t="str">
            <v>19001746</v>
          </cell>
        </row>
        <row r="1706">
          <cell r="C1706" t="str">
            <v>19001747</v>
          </cell>
        </row>
        <row r="1707">
          <cell r="C1707" t="str">
            <v>19001748</v>
          </cell>
          <cell r="E1707" t="str">
            <v>HS4797931691728</v>
          </cell>
        </row>
        <row r="1708">
          <cell r="C1708" t="str">
            <v>19001749</v>
          </cell>
        </row>
        <row r="1709">
          <cell r="C1709" t="str">
            <v>19001750</v>
          </cell>
        </row>
        <row r="1710">
          <cell r="C1710" t="str">
            <v>19001751</v>
          </cell>
        </row>
        <row r="1711">
          <cell r="C1711" t="str">
            <v>19001752</v>
          </cell>
        </row>
        <row r="1712">
          <cell r="C1712" t="str">
            <v>19001753</v>
          </cell>
        </row>
        <row r="1713">
          <cell r="C1713" t="str">
            <v>19001754</v>
          </cell>
        </row>
        <row r="1714">
          <cell r="C1714" t="str">
            <v>19001755</v>
          </cell>
          <cell r="E1714" t="str">
            <v>HS4797938083193</v>
          </cell>
        </row>
        <row r="1715">
          <cell r="C1715" t="str">
            <v>19001756</v>
          </cell>
        </row>
        <row r="1716">
          <cell r="C1716" t="str">
            <v>19001757</v>
          </cell>
        </row>
        <row r="1717">
          <cell r="C1717" t="str">
            <v>19001758</v>
          </cell>
        </row>
        <row r="1718">
          <cell r="C1718" t="str">
            <v>19001759</v>
          </cell>
        </row>
        <row r="1719">
          <cell r="C1719" t="str">
            <v>19001760</v>
          </cell>
          <cell r="E1719" t="str">
            <v>HS4565621333809</v>
          </cell>
        </row>
        <row r="1720">
          <cell r="C1720" t="str">
            <v>19001761</v>
          </cell>
        </row>
        <row r="1721">
          <cell r="C1721" t="str">
            <v>19001762</v>
          </cell>
          <cell r="E1721" t="str">
            <v>CN3797931534134</v>
          </cell>
        </row>
        <row r="1722">
          <cell r="C1722" t="str">
            <v>19001763</v>
          </cell>
          <cell r="E1722" t="str">
            <v>SV4797937766751</v>
          </cell>
        </row>
        <row r="1723">
          <cell r="C1723" t="str">
            <v>19001764</v>
          </cell>
        </row>
        <row r="1724">
          <cell r="C1724" t="str">
            <v>19001765</v>
          </cell>
        </row>
        <row r="1725">
          <cell r="C1725" t="str">
            <v>19001766</v>
          </cell>
        </row>
        <row r="1726">
          <cell r="C1726" t="str">
            <v>19001767</v>
          </cell>
          <cell r="E1726" t="str">
            <v>HS4797929990264</v>
          </cell>
        </row>
        <row r="1727">
          <cell r="C1727" t="str">
            <v>19001768</v>
          </cell>
          <cell r="E1727" t="str">
            <v>HS4797931295315</v>
          </cell>
        </row>
        <row r="1728">
          <cell r="C1728" t="str">
            <v>19001769</v>
          </cell>
          <cell r="E1728" t="str">
            <v>GD4797937234485</v>
          </cell>
        </row>
        <row r="1729">
          <cell r="C1729" t="str">
            <v>19001770</v>
          </cell>
        </row>
        <row r="1730">
          <cell r="C1730" t="str">
            <v>19001771</v>
          </cell>
          <cell r="E1730" t="str">
            <v>CN3797936834445</v>
          </cell>
        </row>
        <row r="1731">
          <cell r="C1731" t="str">
            <v>19001772</v>
          </cell>
        </row>
        <row r="1732">
          <cell r="C1732" t="str">
            <v>19001773</v>
          </cell>
        </row>
        <row r="1733">
          <cell r="C1733" t="str">
            <v>19001774</v>
          </cell>
        </row>
        <row r="1734">
          <cell r="C1734" t="str">
            <v>19001776</v>
          </cell>
        </row>
        <row r="1735">
          <cell r="C1735" t="str">
            <v>19001777</v>
          </cell>
        </row>
        <row r="1736">
          <cell r="C1736" t="str">
            <v>19001778</v>
          </cell>
        </row>
        <row r="1737">
          <cell r="C1737" t="str">
            <v>19001779</v>
          </cell>
          <cell r="E1737" t="str">
            <v>SV4798021652712</v>
          </cell>
        </row>
        <row r="1738">
          <cell r="C1738" t="str">
            <v>19001780</v>
          </cell>
          <cell r="E1738" t="str">
            <v>HS4808021528222</v>
          </cell>
        </row>
        <row r="1739">
          <cell r="C1739" t="str">
            <v>19001781</v>
          </cell>
          <cell r="E1739" t="str">
            <v>HS4808021541051</v>
          </cell>
        </row>
        <row r="1740">
          <cell r="C1740" t="str">
            <v>19001782</v>
          </cell>
          <cell r="E1740" t="str">
            <v>HS4808021581449</v>
          </cell>
        </row>
        <row r="1741">
          <cell r="C1741" t="str">
            <v>19001783</v>
          </cell>
        </row>
        <row r="1742">
          <cell r="C1742" t="str">
            <v>19001784</v>
          </cell>
        </row>
        <row r="1743">
          <cell r="C1743" t="str">
            <v>19001785</v>
          </cell>
        </row>
        <row r="1744">
          <cell r="C1744" t="str">
            <v>19001786</v>
          </cell>
        </row>
        <row r="1745">
          <cell r="C1745" t="str">
            <v>19001787</v>
          </cell>
        </row>
        <row r="1746">
          <cell r="C1746" t="str">
            <v>19001788</v>
          </cell>
        </row>
        <row r="1747">
          <cell r="C1747" t="str">
            <v>19001789</v>
          </cell>
          <cell r="E1747" t="str">
            <v>GB4515120953172</v>
          </cell>
        </row>
        <row r="1748">
          <cell r="C1748" t="str">
            <v>19001790</v>
          </cell>
        </row>
        <row r="1749">
          <cell r="C1749" t="str">
            <v>19001791</v>
          </cell>
        </row>
        <row r="1750">
          <cell r="C1750" t="str">
            <v>19001792</v>
          </cell>
          <cell r="E1750" t="str">
            <v>HN2646422670300</v>
          </cell>
        </row>
        <row r="1751">
          <cell r="C1751" t="str">
            <v>19001793</v>
          </cell>
        </row>
        <row r="1752">
          <cell r="C1752" t="str">
            <v>19001794</v>
          </cell>
          <cell r="E1752" t="str">
            <v>SV4797935874441</v>
          </cell>
        </row>
        <row r="1753">
          <cell r="C1753" t="str">
            <v>19001795</v>
          </cell>
        </row>
        <row r="1754">
          <cell r="C1754" t="str">
            <v>19001796</v>
          </cell>
          <cell r="E1754" t="str">
            <v>HS4797935845563</v>
          </cell>
        </row>
        <row r="1755">
          <cell r="C1755" t="str">
            <v>19001797</v>
          </cell>
        </row>
        <row r="1756">
          <cell r="C1756" t="str">
            <v>19001798</v>
          </cell>
        </row>
        <row r="1757">
          <cell r="C1757" t="str">
            <v>19001799</v>
          </cell>
        </row>
        <row r="1758">
          <cell r="C1758" t="str">
            <v>19001800</v>
          </cell>
        </row>
        <row r="1759">
          <cell r="C1759" t="str">
            <v>19001801</v>
          </cell>
          <cell r="E1759" t="str">
            <v>HS4919122134257</v>
          </cell>
        </row>
        <row r="1760">
          <cell r="C1760" t="str">
            <v>19001802</v>
          </cell>
        </row>
        <row r="1761">
          <cell r="C1761" t="str">
            <v>19001803</v>
          </cell>
          <cell r="E1761" t="str">
            <v>SV4797939215545</v>
          </cell>
        </row>
        <row r="1762">
          <cell r="C1762" t="str">
            <v>19001804</v>
          </cell>
        </row>
        <row r="1763">
          <cell r="C1763" t="str">
            <v>19001805</v>
          </cell>
          <cell r="E1763" t="str">
            <v>SV4798021635962</v>
          </cell>
        </row>
        <row r="1764">
          <cell r="C1764" t="str">
            <v>19001806</v>
          </cell>
        </row>
        <row r="1765">
          <cell r="C1765" t="str">
            <v>19001807</v>
          </cell>
        </row>
        <row r="1766">
          <cell r="C1766" t="str">
            <v>19001808</v>
          </cell>
          <cell r="E1766" t="str">
            <v>HS4797938062599</v>
          </cell>
        </row>
        <row r="1767">
          <cell r="C1767" t="str">
            <v>19001809</v>
          </cell>
        </row>
        <row r="1768">
          <cell r="C1768" t="str">
            <v>19001810</v>
          </cell>
          <cell r="E1768" t="str">
            <v>HS4797937840772</v>
          </cell>
        </row>
        <row r="1769">
          <cell r="C1769" t="str">
            <v>19001811</v>
          </cell>
          <cell r="E1769" t="str">
            <v>HS4797930415579</v>
          </cell>
        </row>
        <row r="1770">
          <cell r="C1770" t="str">
            <v>19001812</v>
          </cell>
          <cell r="E1770" t="str">
            <v>HS4686822510762</v>
          </cell>
        </row>
        <row r="1771">
          <cell r="C1771" t="str">
            <v>19001813</v>
          </cell>
          <cell r="E1771" t="str">
            <v>CN3686821857629</v>
          </cell>
        </row>
        <row r="1772">
          <cell r="C1772" t="str">
            <v>19001814</v>
          </cell>
          <cell r="E1772" t="str">
            <v>HS4666622170339</v>
          </cell>
        </row>
        <row r="1773">
          <cell r="C1773" t="str">
            <v>19001815</v>
          </cell>
          <cell r="E1773" t="str">
            <v>DK2686821761824</v>
          </cell>
        </row>
        <row r="1774">
          <cell r="C1774" t="str">
            <v>19001816</v>
          </cell>
        </row>
        <row r="1775">
          <cell r="C1775" t="str">
            <v>19001817</v>
          </cell>
          <cell r="E1775" t="str">
            <v>DK2525221313299</v>
          </cell>
        </row>
        <row r="1776">
          <cell r="C1776" t="str">
            <v>19001818</v>
          </cell>
          <cell r="E1776" t="str">
            <v>HS4606021275221</v>
          </cell>
        </row>
        <row r="1777">
          <cell r="C1777" t="str">
            <v>19001819</v>
          </cell>
          <cell r="E1777" t="str">
            <v>SV4798021600408</v>
          </cell>
        </row>
        <row r="1778">
          <cell r="C1778" t="str">
            <v>19001820</v>
          </cell>
          <cell r="E1778" t="str">
            <v>CN3828223853200</v>
          </cell>
        </row>
        <row r="1779">
          <cell r="C1779" t="str">
            <v>19001821</v>
          </cell>
          <cell r="E1779" t="str">
            <v>GD4797938225926</v>
          </cell>
        </row>
        <row r="1780">
          <cell r="C1780" t="str">
            <v>19001822</v>
          </cell>
        </row>
        <row r="1781">
          <cell r="C1781" t="str">
            <v>19001823</v>
          </cell>
        </row>
        <row r="1782">
          <cell r="C1782" t="str">
            <v>19001824</v>
          </cell>
        </row>
        <row r="1783">
          <cell r="C1783" t="str">
            <v>19001825</v>
          </cell>
        </row>
        <row r="1784">
          <cell r="C1784" t="str">
            <v>19001826</v>
          </cell>
          <cell r="E1784" t="str">
            <v>HS4606020587446</v>
          </cell>
        </row>
        <row r="1785">
          <cell r="C1785" t="str">
            <v>19001827</v>
          </cell>
          <cell r="E1785" t="str">
            <v>HS4606020883716</v>
          </cell>
        </row>
        <row r="1786">
          <cell r="C1786" t="str">
            <v>19001828</v>
          </cell>
        </row>
        <row r="1787">
          <cell r="C1787" t="str">
            <v>19001829</v>
          </cell>
        </row>
        <row r="1788">
          <cell r="C1788" t="str">
            <v>19001830</v>
          </cell>
        </row>
        <row r="1789">
          <cell r="C1789" t="str">
            <v>19001831</v>
          </cell>
          <cell r="E1789" t="str">
            <v>XD2606021201608</v>
          </cell>
        </row>
        <row r="1790">
          <cell r="C1790" t="str">
            <v>19001832</v>
          </cell>
        </row>
        <row r="1791">
          <cell r="C1791" t="str">
            <v>19001833</v>
          </cell>
          <cell r="E1791" t="str">
            <v>HS4797931821132</v>
          </cell>
        </row>
        <row r="1792">
          <cell r="C1792" t="str">
            <v>19001834</v>
          </cell>
        </row>
        <row r="1793">
          <cell r="C1793" t="str">
            <v>19001835</v>
          </cell>
        </row>
        <row r="1794">
          <cell r="C1794" t="str">
            <v>19001836</v>
          </cell>
          <cell r="E1794" t="str">
            <v>HS4808023490445</v>
          </cell>
        </row>
        <row r="1795">
          <cell r="C1795" t="str">
            <v>19001837</v>
          </cell>
          <cell r="E1795" t="str">
            <v>HS4797937482605</v>
          </cell>
        </row>
        <row r="1796">
          <cell r="C1796" t="str">
            <v>19001838</v>
          </cell>
        </row>
        <row r="1797">
          <cell r="C1797" t="str">
            <v>19001839</v>
          </cell>
          <cell r="E1797" t="str">
            <v>HS4727222399252</v>
          </cell>
        </row>
        <row r="1798">
          <cell r="C1798" t="str">
            <v>19001840</v>
          </cell>
        </row>
        <row r="1799">
          <cell r="C1799" t="str">
            <v>19001841</v>
          </cell>
          <cell r="E1799" t="str">
            <v>HS4808022493581</v>
          </cell>
        </row>
        <row r="1800">
          <cell r="C1800" t="str">
            <v>19001842</v>
          </cell>
          <cell r="E1800" t="str">
            <v>DT2686822206782</v>
          </cell>
        </row>
        <row r="1801">
          <cell r="C1801" t="str">
            <v>19001843</v>
          </cell>
        </row>
        <row r="1802">
          <cell r="C1802" t="str">
            <v>19001844</v>
          </cell>
        </row>
        <row r="1803">
          <cell r="C1803" t="str">
            <v>19001845</v>
          </cell>
          <cell r="E1803" t="str">
            <v>SV4797928233530</v>
          </cell>
        </row>
        <row r="1804">
          <cell r="C1804" t="str">
            <v>19001846</v>
          </cell>
          <cell r="E1804" t="str">
            <v>HS4797937773132</v>
          </cell>
        </row>
        <row r="1805">
          <cell r="C1805" t="str">
            <v>19001847</v>
          </cell>
        </row>
        <row r="1806">
          <cell r="C1806" t="str">
            <v>19001848</v>
          </cell>
        </row>
        <row r="1807">
          <cell r="C1807" t="str">
            <v>19001849</v>
          </cell>
        </row>
        <row r="1808">
          <cell r="C1808" t="str">
            <v>19001850</v>
          </cell>
          <cell r="E1808" t="str">
            <v>SV4797525316282</v>
          </cell>
        </row>
        <row r="1809">
          <cell r="C1809" t="str">
            <v>19001851</v>
          </cell>
        </row>
        <row r="1810">
          <cell r="C1810" t="str">
            <v>19001852</v>
          </cell>
          <cell r="E1810" t="str">
            <v>SV4797222042563</v>
          </cell>
        </row>
        <row r="1811">
          <cell r="C1811" t="str">
            <v>19001854</v>
          </cell>
        </row>
        <row r="1812">
          <cell r="C1812" t="str">
            <v>19001855</v>
          </cell>
        </row>
        <row r="1813">
          <cell r="C1813" t="str">
            <v>19001856</v>
          </cell>
          <cell r="E1813" t="str">
            <v>HS4727221527527</v>
          </cell>
        </row>
        <row r="1814">
          <cell r="C1814" t="str">
            <v>19001857</v>
          </cell>
          <cell r="E1814" t="str">
            <v>HS4727221527907</v>
          </cell>
        </row>
        <row r="1815">
          <cell r="C1815" t="str">
            <v>19001858</v>
          </cell>
        </row>
        <row r="1816">
          <cell r="C1816" t="str">
            <v>19001859</v>
          </cell>
        </row>
        <row r="1817">
          <cell r="C1817" t="str">
            <v>19001860</v>
          </cell>
          <cell r="E1817" t="str">
            <v>HS4797930176424</v>
          </cell>
        </row>
        <row r="1818">
          <cell r="C1818" t="str">
            <v>19001861</v>
          </cell>
          <cell r="E1818" t="str">
            <v>SV4795121173586</v>
          </cell>
        </row>
        <row r="1819">
          <cell r="C1819" t="str">
            <v>19001862</v>
          </cell>
        </row>
        <row r="1820">
          <cell r="C1820" t="str">
            <v>19001863</v>
          </cell>
          <cell r="E1820" t="str">
            <v>SV4796721098244</v>
          </cell>
        </row>
        <row r="1821">
          <cell r="C1821" t="str">
            <v>19001864</v>
          </cell>
          <cell r="E1821" t="str">
            <v>GD4828221963801</v>
          </cell>
        </row>
        <row r="1822">
          <cell r="C1822" t="str">
            <v>19001865</v>
          </cell>
        </row>
        <row r="1823">
          <cell r="C1823" t="str">
            <v>19001866</v>
          </cell>
        </row>
        <row r="1824">
          <cell r="C1824" t="str">
            <v>19001867</v>
          </cell>
          <cell r="E1824" t="str">
            <v>HS4898924581179</v>
          </cell>
        </row>
        <row r="1825">
          <cell r="C1825" t="str">
            <v>19001868</v>
          </cell>
          <cell r="E1825" t="str">
            <v>DK2838321772675</v>
          </cell>
        </row>
        <row r="1826">
          <cell r="C1826" t="str">
            <v>19001869</v>
          </cell>
        </row>
        <row r="1827">
          <cell r="C1827" t="str">
            <v>19001871</v>
          </cell>
          <cell r="E1827" t="str">
            <v>SV4797934958800</v>
          </cell>
        </row>
        <row r="1828">
          <cell r="C1828" t="str">
            <v>19001872</v>
          </cell>
        </row>
        <row r="1829">
          <cell r="C1829" t="str">
            <v>19001873</v>
          </cell>
          <cell r="E1829" t="str">
            <v>HS4838321596621</v>
          </cell>
        </row>
        <row r="1830">
          <cell r="C1830" t="str">
            <v>19001874</v>
          </cell>
          <cell r="E1830" t="str">
            <v>HS4727222450926</v>
          </cell>
        </row>
        <row r="1831">
          <cell r="C1831" t="str">
            <v>19001875</v>
          </cell>
        </row>
        <row r="1832">
          <cell r="C1832" t="str">
            <v>19001876</v>
          </cell>
        </row>
        <row r="1833">
          <cell r="C1833" t="str">
            <v>19001877</v>
          </cell>
          <cell r="E1833" t="str">
            <v>HS4727222450895</v>
          </cell>
        </row>
        <row r="1834">
          <cell r="C1834" t="str">
            <v>19001878</v>
          </cell>
        </row>
        <row r="1835">
          <cell r="C1835" t="str">
            <v>19001879</v>
          </cell>
        </row>
        <row r="1836">
          <cell r="C1836" t="str">
            <v>19001880</v>
          </cell>
        </row>
        <row r="1837">
          <cell r="C1837" t="str">
            <v>19001881</v>
          </cell>
        </row>
        <row r="1838">
          <cell r="C1838" t="str">
            <v>19001882</v>
          </cell>
        </row>
        <row r="1839">
          <cell r="C1839" t="str">
            <v>19001883</v>
          </cell>
        </row>
        <row r="1840">
          <cell r="C1840" t="str">
            <v>19001884</v>
          </cell>
        </row>
        <row r="1841">
          <cell r="C1841" t="str">
            <v>19001885</v>
          </cell>
        </row>
        <row r="1842">
          <cell r="C1842" t="str">
            <v>19001886</v>
          </cell>
        </row>
        <row r="1843">
          <cell r="C1843" t="str">
            <v>19001887</v>
          </cell>
        </row>
        <row r="1844">
          <cell r="C1844" t="str">
            <v>19001888</v>
          </cell>
        </row>
        <row r="1845">
          <cell r="C1845" t="str">
            <v>19001889</v>
          </cell>
          <cell r="E1845" t="str">
            <v>HS4606021274317</v>
          </cell>
        </row>
        <row r="1846">
          <cell r="C1846" t="str">
            <v>19001890</v>
          </cell>
        </row>
        <row r="1847">
          <cell r="C1847" t="str">
            <v>19001891</v>
          </cell>
          <cell r="E1847" t="str">
            <v>SV4798021538650</v>
          </cell>
        </row>
        <row r="1848">
          <cell r="C1848" t="str">
            <v>19001892</v>
          </cell>
          <cell r="E1848" t="str">
            <v>SV4798021643617</v>
          </cell>
        </row>
        <row r="1849">
          <cell r="C1849" t="str">
            <v>19001893</v>
          </cell>
          <cell r="E1849" t="str">
            <v>SV4798022513820</v>
          </cell>
        </row>
        <row r="1850">
          <cell r="C1850" t="str">
            <v>19001894</v>
          </cell>
        </row>
        <row r="1851">
          <cell r="C1851" t="str">
            <v>19001895</v>
          </cell>
          <cell r="E1851" t="str">
            <v>GD4959521166214</v>
          </cell>
        </row>
        <row r="1852">
          <cell r="C1852" t="str">
            <v>19001896</v>
          </cell>
          <cell r="E1852" t="str">
            <v>GD4797933710933</v>
          </cell>
        </row>
        <row r="1853">
          <cell r="C1853" t="str">
            <v>19001897</v>
          </cell>
          <cell r="E1853" t="str">
            <v>GD4828222660153</v>
          </cell>
        </row>
        <row r="1854">
          <cell r="C1854" t="str">
            <v>19001898</v>
          </cell>
        </row>
        <row r="1855">
          <cell r="C1855" t="str">
            <v>19001899</v>
          </cell>
          <cell r="E1855" t="str">
            <v>HS4797934868745</v>
          </cell>
        </row>
        <row r="1856">
          <cell r="C1856" t="str">
            <v>19001900</v>
          </cell>
          <cell r="E1856" t="str">
            <v>SV4798723107810</v>
          </cell>
        </row>
        <row r="1857">
          <cell r="C1857" t="str">
            <v>19001901</v>
          </cell>
        </row>
        <row r="1858">
          <cell r="C1858" t="str">
            <v>19001902</v>
          </cell>
        </row>
        <row r="1859">
          <cell r="C1859" t="str">
            <v>19001903</v>
          </cell>
          <cell r="E1859" t="str">
            <v>HS4797935078637</v>
          </cell>
        </row>
        <row r="1860">
          <cell r="C1860" t="str">
            <v>19001904</v>
          </cell>
          <cell r="E1860" t="str">
            <v>CN3797938120857</v>
          </cell>
        </row>
        <row r="1861">
          <cell r="C1861" t="str">
            <v>19001905</v>
          </cell>
        </row>
        <row r="1862">
          <cell r="C1862" t="str">
            <v>19001906</v>
          </cell>
        </row>
        <row r="1863">
          <cell r="C1863" t="str">
            <v>19001907</v>
          </cell>
          <cell r="E1863" t="str">
            <v>HS4797928683366</v>
          </cell>
        </row>
        <row r="1864">
          <cell r="C1864" t="str">
            <v>19001908</v>
          </cell>
          <cell r="E1864" t="str">
            <v>HS4727222198935</v>
          </cell>
        </row>
        <row r="1865">
          <cell r="C1865" t="str">
            <v>19001909</v>
          </cell>
        </row>
        <row r="1866">
          <cell r="C1866" t="str">
            <v>19001910</v>
          </cell>
        </row>
        <row r="1867">
          <cell r="C1867" t="str">
            <v>19001911</v>
          </cell>
          <cell r="E1867" t="str">
            <v>SV4798223818381</v>
          </cell>
        </row>
        <row r="1868">
          <cell r="C1868" t="str">
            <v>19001912</v>
          </cell>
          <cell r="E1868" t="str">
            <v>GD4797935211276</v>
          </cell>
        </row>
        <row r="1869">
          <cell r="C1869" t="str">
            <v>19001913</v>
          </cell>
          <cell r="E1869" t="str">
            <v>SV4797931585052</v>
          </cell>
        </row>
        <row r="1870">
          <cell r="C1870" t="str">
            <v>19001914</v>
          </cell>
          <cell r="E1870" t="str">
            <v>GD4797937194626</v>
          </cell>
        </row>
        <row r="1871">
          <cell r="C1871" t="str">
            <v>19001915</v>
          </cell>
        </row>
        <row r="1872">
          <cell r="C1872" t="str">
            <v>19001916</v>
          </cell>
        </row>
        <row r="1873">
          <cell r="C1873" t="str">
            <v>19001917</v>
          </cell>
          <cell r="E1873" t="str">
            <v>SV4797935143429</v>
          </cell>
        </row>
        <row r="1874">
          <cell r="C1874" t="str">
            <v>19001918</v>
          </cell>
          <cell r="E1874" t="str">
            <v>HS4797928521587</v>
          </cell>
        </row>
        <row r="1875">
          <cell r="C1875" t="str">
            <v>19001919</v>
          </cell>
          <cell r="E1875" t="str">
            <v>HS4969622850641</v>
          </cell>
        </row>
        <row r="1876">
          <cell r="C1876" t="str">
            <v>19001920</v>
          </cell>
        </row>
        <row r="1877">
          <cell r="C1877" t="str">
            <v>19001921</v>
          </cell>
          <cell r="E1877" t="str">
            <v>HS4606020912083</v>
          </cell>
        </row>
        <row r="1878">
          <cell r="C1878" t="str">
            <v>19001922</v>
          </cell>
          <cell r="E1878" t="str">
            <v>HS4606020927972</v>
          </cell>
        </row>
        <row r="1879">
          <cell r="C1879" t="str">
            <v>19001923</v>
          </cell>
          <cell r="E1879" t="str">
            <v>SV4797937775623</v>
          </cell>
        </row>
        <row r="1880">
          <cell r="C1880" t="str">
            <v>19001924</v>
          </cell>
          <cell r="E1880" t="str">
            <v>SV4797937921427</v>
          </cell>
        </row>
        <row r="1881">
          <cell r="C1881" t="str">
            <v>19001925</v>
          </cell>
          <cell r="E1881" t="str">
            <v>HS4808023135881</v>
          </cell>
        </row>
        <row r="1882">
          <cell r="C1882" t="str">
            <v>19001926</v>
          </cell>
          <cell r="E1882" t="str">
            <v>HS4808023416439</v>
          </cell>
        </row>
        <row r="1883">
          <cell r="C1883" t="str">
            <v>19001927</v>
          </cell>
          <cell r="E1883" t="str">
            <v>HS4797934229193</v>
          </cell>
        </row>
        <row r="1884">
          <cell r="C1884" t="str">
            <v>19001928</v>
          </cell>
        </row>
        <row r="1885">
          <cell r="C1885" t="str">
            <v>19001929</v>
          </cell>
          <cell r="E1885" t="str">
            <v>GD4797929068486</v>
          </cell>
        </row>
        <row r="1886">
          <cell r="C1886" t="str">
            <v>19001930</v>
          </cell>
        </row>
        <row r="1887">
          <cell r="C1887" t="str">
            <v>19001931</v>
          </cell>
        </row>
        <row r="1888">
          <cell r="C1888" t="str">
            <v>19001932</v>
          </cell>
          <cell r="E1888" t="str">
            <v>SV4798222726058</v>
          </cell>
        </row>
        <row r="1889">
          <cell r="C1889" t="str">
            <v>19001933</v>
          </cell>
          <cell r="E1889">
            <v>9622066511</v>
          </cell>
        </row>
        <row r="1890">
          <cell r="C1890" t="str">
            <v>19001934</v>
          </cell>
        </row>
        <row r="1891">
          <cell r="C1891" t="str">
            <v>19001935</v>
          </cell>
          <cell r="E1891" t="str">
            <v>SV4798222340288</v>
          </cell>
        </row>
        <row r="1892">
          <cell r="C1892" t="str">
            <v>19001936</v>
          </cell>
          <cell r="E1892" t="str">
            <v>HS4828222252570</v>
          </cell>
        </row>
        <row r="1893">
          <cell r="C1893" t="str">
            <v>19001937</v>
          </cell>
        </row>
        <row r="1894">
          <cell r="C1894" t="str">
            <v>19001938</v>
          </cell>
          <cell r="E1894" t="str">
            <v>DK1848421903153</v>
          </cell>
        </row>
        <row r="1895">
          <cell r="C1895" t="str">
            <v>19001939</v>
          </cell>
        </row>
        <row r="1896">
          <cell r="C1896" t="str">
            <v>19001940</v>
          </cell>
        </row>
        <row r="1897">
          <cell r="C1897" t="str">
            <v>19001941</v>
          </cell>
        </row>
        <row r="1898">
          <cell r="C1898" t="str">
            <v>19001942</v>
          </cell>
        </row>
        <row r="1899">
          <cell r="C1899" t="str">
            <v>19001943</v>
          </cell>
        </row>
        <row r="1900">
          <cell r="C1900" t="str">
            <v>19001944</v>
          </cell>
        </row>
        <row r="1901">
          <cell r="C1901" t="str">
            <v>19001945</v>
          </cell>
          <cell r="E1901" t="str">
            <v>SV4797722069397</v>
          </cell>
        </row>
        <row r="1902">
          <cell r="C1902" t="str">
            <v>19001946</v>
          </cell>
        </row>
        <row r="1903">
          <cell r="C1903" t="str">
            <v>19001947</v>
          </cell>
        </row>
        <row r="1904">
          <cell r="C1904" t="str">
            <v>19001948</v>
          </cell>
        </row>
        <row r="1905">
          <cell r="C1905" t="str">
            <v>19001949</v>
          </cell>
        </row>
        <row r="1906">
          <cell r="C1906" t="str">
            <v>19001950</v>
          </cell>
        </row>
        <row r="1907">
          <cell r="C1907" t="str">
            <v>19001951</v>
          </cell>
        </row>
        <row r="1908">
          <cell r="C1908" t="str">
            <v>19001952</v>
          </cell>
        </row>
        <row r="1909">
          <cell r="C1909" t="str">
            <v>19001953</v>
          </cell>
          <cell r="E1909" t="str">
            <v>SV4798021892719</v>
          </cell>
        </row>
        <row r="1910">
          <cell r="C1910" t="str">
            <v>19001954</v>
          </cell>
        </row>
        <row r="1911">
          <cell r="C1911" t="str">
            <v>19001955</v>
          </cell>
        </row>
        <row r="1912">
          <cell r="C1912" t="str">
            <v>19001956</v>
          </cell>
        </row>
        <row r="1913">
          <cell r="C1913" t="str">
            <v>19001957</v>
          </cell>
        </row>
        <row r="1914">
          <cell r="C1914" t="str">
            <v>19001958</v>
          </cell>
        </row>
        <row r="1915">
          <cell r="C1915" t="str">
            <v>19001959</v>
          </cell>
        </row>
        <row r="1916">
          <cell r="C1916" t="str">
            <v>19001960</v>
          </cell>
          <cell r="E1916" t="str">
            <v>DK2565621216129</v>
          </cell>
        </row>
        <row r="1917">
          <cell r="C1917" t="str">
            <v>19001961</v>
          </cell>
          <cell r="E1917" t="str">
            <v>HS4797935026743</v>
          </cell>
        </row>
        <row r="1918">
          <cell r="C1918" t="str">
            <v>19001962</v>
          </cell>
          <cell r="E1918" t="str">
            <v>SV4798222616466</v>
          </cell>
        </row>
        <row r="1919">
          <cell r="C1919" t="str">
            <v>19001963</v>
          </cell>
        </row>
        <row r="1920">
          <cell r="C1920" t="str">
            <v>19001964</v>
          </cell>
        </row>
        <row r="1921">
          <cell r="C1921" t="str">
            <v>19001965</v>
          </cell>
          <cell r="E1921" t="str">
            <v>HS4797936133743</v>
          </cell>
        </row>
        <row r="1922">
          <cell r="C1922" t="str">
            <v>19001966</v>
          </cell>
          <cell r="E1922" t="str">
            <v>HS4797936709584</v>
          </cell>
        </row>
        <row r="1923">
          <cell r="C1923" t="str">
            <v>19001967</v>
          </cell>
          <cell r="E1923" t="str">
            <v>SV4797526579792</v>
          </cell>
        </row>
        <row r="1924">
          <cell r="C1924" t="str">
            <v>19001968</v>
          </cell>
        </row>
        <row r="1925">
          <cell r="C1925" t="str">
            <v>19001969</v>
          </cell>
        </row>
        <row r="1926">
          <cell r="C1926" t="str">
            <v>19001970</v>
          </cell>
          <cell r="E1926" t="str">
            <v>HS4606021282536</v>
          </cell>
        </row>
        <row r="1927">
          <cell r="C1927" t="str">
            <v>19001971</v>
          </cell>
        </row>
        <row r="1928">
          <cell r="C1928" t="str">
            <v>19001972</v>
          </cell>
        </row>
        <row r="1929">
          <cell r="C1929" t="str">
            <v>19001973</v>
          </cell>
          <cell r="E1929" t="str">
            <v>DK2969622041044</v>
          </cell>
        </row>
        <row r="1930">
          <cell r="C1930" t="str">
            <v>19001974</v>
          </cell>
          <cell r="E1930" t="str">
            <v>HS4828222478556</v>
          </cell>
        </row>
        <row r="1931">
          <cell r="C1931" t="str">
            <v>19001975</v>
          </cell>
        </row>
        <row r="1932">
          <cell r="C1932" t="str">
            <v>19001976</v>
          </cell>
          <cell r="E1932" t="str">
            <v>HS4797934912131</v>
          </cell>
        </row>
        <row r="1933">
          <cell r="C1933" t="str">
            <v>19001977</v>
          </cell>
        </row>
        <row r="1934">
          <cell r="C1934" t="str">
            <v>19001978</v>
          </cell>
        </row>
        <row r="1935">
          <cell r="C1935" t="str">
            <v>19001979</v>
          </cell>
        </row>
        <row r="1936">
          <cell r="C1936" t="str">
            <v>19001980</v>
          </cell>
        </row>
        <row r="1937">
          <cell r="C1937" t="str">
            <v>19001981</v>
          </cell>
        </row>
        <row r="1938">
          <cell r="C1938" t="str">
            <v>19001982</v>
          </cell>
          <cell r="E1938" t="str">
            <v>HS4797935810795</v>
          </cell>
        </row>
        <row r="1939">
          <cell r="C1939" t="str">
            <v>19001983</v>
          </cell>
        </row>
        <row r="1940">
          <cell r="C1940" t="str">
            <v>19001984</v>
          </cell>
          <cell r="E1940" t="str">
            <v>HS4919122183408</v>
          </cell>
        </row>
        <row r="1941">
          <cell r="C1941" t="str">
            <v>19001985</v>
          </cell>
        </row>
        <row r="1942">
          <cell r="C1942" t="str">
            <v>19001986</v>
          </cell>
          <cell r="E1942" t="str">
            <v>HS4808022181189</v>
          </cell>
        </row>
        <row r="1943">
          <cell r="C1943" t="str">
            <v>19001987</v>
          </cell>
        </row>
        <row r="1944">
          <cell r="C1944" t="str">
            <v>19001988</v>
          </cell>
        </row>
        <row r="1945">
          <cell r="C1945" t="str">
            <v>19001989</v>
          </cell>
          <cell r="E1945" t="str">
            <v>DK2848421747943</v>
          </cell>
        </row>
        <row r="1946">
          <cell r="C1946" t="str">
            <v>19001990</v>
          </cell>
          <cell r="E1946" t="str">
            <v>HS4797930367819</v>
          </cell>
        </row>
        <row r="1947">
          <cell r="C1947" t="str">
            <v>19001991</v>
          </cell>
        </row>
        <row r="1948">
          <cell r="C1948" t="str">
            <v>19001992</v>
          </cell>
          <cell r="E1948" t="str">
            <v>HS4606021219171</v>
          </cell>
        </row>
        <row r="1949">
          <cell r="C1949" t="str">
            <v>19001993</v>
          </cell>
          <cell r="E1949" t="str">
            <v>SV4798222241883</v>
          </cell>
        </row>
        <row r="1950">
          <cell r="C1950" t="str">
            <v>19001994</v>
          </cell>
          <cell r="E1950" t="str">
            <v>HS4878722768502</v>
          </cell>
        </row>
        <row r="1951">
          <cell r="C1951" t="str">
            <v>19001995</v>
          </cell>
        </row>
        <row r="1952">
          <cell r="C1952" t="str">
            <v>19001996</v>
          </cell>
        </row>
        <row r="1953">
          <cell r="C1953" t="str">
            <v>19001997</v>
          </cell>
          <cell r="E1953" t="str">
            <v>HS4838322178905</v>
          </cell>
        </row>
        <row r="1954">
          <cell r="C1954" t="str">
            <v>19001998</v>
          </cell>
          <cell r="E1954" t="str">
            <v>HS4838322153605</v>
          </cell>
        </row>
        <row r="1955">
          <cell r="C1955" t="str">
            <v>19001999</v>
          </cell>
        </row>
        <row r="1956">
          <cell r="C1956" t="str">
            <v>19002000</v>
          </cell>
        </row>
        <row r="1957">
          <cell r="C1957" t="str">
            <v>19002001</v>
          </cell>
          <cell r="E1957" t="str">
            <v>HS4838322285726</v>
          </cell>
        </row>
        <row r="1958">
          <cell r="C1958" t="str">
            <v>19002002</v>
          </cell>
          <cell r="E1958" t="str">
            <v>HS4838322214249</v>
          </cell>
        </row>
        <row r="1959">
          <cell r="C1959" t="str">
            <v>19002003</v>
          </cell>
          <cell r="E1959" t="str">
            <v>CN3969622014799</v>
          </cell>
        </row>
        <row r="1960">
          <cell r="C1960" t="str">
            <v>19002004</v>
          </cell>
          <cell r="E1960" t="str">
            <v>HS4969622009816</v>
          </cell>
        </row>
        <row r="1961">
          <cell r="C1961" t="str">
            <v>19002005</v>
          </cell>
          <cell r="E1961" t="str">
            <v>HS4606020230314</v>
          </cell>
        </row>
        <row r="1962">
          <cell r="C1962" t="str">
            <v>19002006</v>
          </cell>
          <cell r="E1962" t="str">
            <v>HS4797934144741</v>
          </cell>
        </row>
        <row r="1963">
          <cell r="C1963" t="str">
            <v>19002007</v>
          </cell>
        </row>
        <row r="1964">
          <cell r="C1964" t="str">
            <v>19002008</v>
          </cell>
        </row>
        <row r="1965">
          <cell r="C1965" t="str">
            <v>19002009</v>
          </cell>
        </row>
        <row r="1966">
          <cell r="C1966" t="str">
            <v>19002010</v>
          </cell>
        </row>
        <row r="1967">
          <cell r="C1967" t="str">
            <v>19002011</v>
          </cell>
        </row>
        <row r="1968">
          <cell r="C1968" t="str">
            <v>19002012</v>
          </cell>
        </row>
        <row r="1969">
          <cell r="C1969" t="str">
            <v>19002013</v>
          </cell>
          <cell r="E1969" t="str">
            <v>DK2676720602571</v>
          </cell>
        </row>
        <row r="1970">
          <cell r="C1970" t="str">
            <v>19002014</v>
          </cell>
        </row>
        <row r="1971">
          <cell r="C1971" t="str">
            <v>19002015</v>
          </cell>
          <cell r="E1971" t="str">
            <v>SV4797938894261</v>
          </cell>
        </row>
        <row r="1972">
          <cell r="C1972" t="str">
            <v>19002016</v>
          </cell>
        </row>
        <row r="1973">
          <cell r="C1973" t="str">
            <v>19002017</v>
          </cell>
          <cell r="E1973" t="str">
            <v>HS4797932203809</v>
          </cell>
        </row>
        <row r="1974">
          <cell r="C1974" t="str">
            <v>19002018</v>
          </cell>
          <cell r="E1974" t="str">
            <v>GD4797938180147</v>
          </cell>
        </row>
        <row r="1975">
          <cell r="C1975" t="str">
            <v>19002019</v>
          </cell>
        </row>
        <row r="1976">
          <cell r="C1976" t="str">
            <v>19002020</v>
          </cell>
        </row>
        <row r="1977">
          <cell r="C1977" t="str">
            <v>19002021</v>
          </cell>
          <cell r="E1977" t="str">
            <v>HS4797935771960</v>
          </cell>
        </row>
        <row r="1978">
          <cell r="C1978" t="str">
            <v>19002022</v>
          </cell>
        </row>
        <row r="1979">
          <cell r="C1979" t="str">
            <v>19002023</v>
          </cell>
        </row>
        <row r="1980">
          <cell r="C1980" t="str">
            <v>19002024</v>
          </cell>
        </row>
        <row r="1981">
          <cell r="C1981" t="str">
            <v>19002025</v>
          </cell>
          <cell r="E1981" t="str">
            <v>HS4797939185322</v>
          </cell>
        </row>
        <row r="1982">
          <cell r="C1982" t="str">
            <v>19002026</v>
          </cell>
        </row>
        <row r="1983">
          <cell r="C1983" t="str">
            <v>19002027</v>
          </cell>
        </row>
        <row r="1984">
          <cell r="C1984" t="str">
            <v>19002028</v>
          </cell>
        </row>
        <row r="1985">
          <cell r="C1985" t="str">
            <v>19002029</v>
          </cell>
          <cell r="E1985" t="str">
            <v>SV4798022941368</v>
          </cell>
        </row>
        <row r="1986">
          <cell r="C1986" t="str">
            <v>19002030</v>
          </cell>
          <cell r="E1986" t="str">
            <v>HS4565621210656</v>
          </cell>
        </row>
        <row r="1987">
          <cell r="C1987" t="str">
            <v>19002031</v>
          </cell>
        </row>
        <row r="1988">
          <cell r="C1988" t="str">
            <v>19002032</v>
          </cell>
        </row>
        <row r="1989">
          <cell r="C1989" t="str">
            <v>19002033</v>
          </cell>
        </row>
        <row r="1990">
          <cell r="C1990" t="str">
            <v>19002034</v>
          </cell>
          <cell r="E1990" t="str">
            <v>GD4797937415993</v>
          </cell>
        </row>
        <row r="1991">
          <cell r="C1991" t="str">
            <v>19002035</v>
          </cell>
          <cell r="E1991" t="str">
            <v>SV4565621659464</v>
          </cell>
        </row>
        <row r="1992">
          <cell r="C1992" t="str">
            <v>19002036</v>
          </cell>
        </row>
        <row r="1993">
          <cell r="C1993" t="str">
            <v>19002037</v>
          </cell>
        </row>
        <row r="1994">
          <cell r="C1994" t="str">
            <v>19002038</v>
          </cell>
        </row>
        <row r="1995">
          <cell r="C1995" t="str">
            <v>19002039</v>
          </cell>
        </row>
        <row r="1996">
          <cell r="C1996" t="str">
            <v>19002040</v>
          </cell>
        </row>
        <row r="1997">
          <cell r="C1997" t="str">
            <v>19002041</v>
          </cell>
        </row>
        <row r="1998">
          <cell r="C1998" t="str">
            <v>19002042</v>
          </cell>
          <cell r="E1998" t="str">
            <v>SV4798222580710</v>
          </cell>
        </row>
        <row r="1999">
          <cell r="C1999" t="str">
            <v>19002043</v>
          </cell>
          <cell r="E1999" t="str">
            <v>HS4606021409589</v>
          </cell>
        </row>
        <row r="2000">
          <cell r="C2000" t="str">
            <v>19002044</v>
          </cell>
          <cell r="E2000" t="str">
            <v>HS4606020020746</v>
          </cell>
        </row>
        <row r="2001">
          <cell r="C2001" t="str">
            <v>19002045</v>
          </cell>
        </row>
        <row r="2002">
          <cell r="C2002" t="str">
            <v>19002046</v>
          </cell>
        </row>
        <row r="2003">
          <cell r="C2003" t="str">
            <v>19002047</v>
          </cell>
        </row>
        <row r="2004">
          <cell r="C2004" t="str">
            <v>19002048</v>
          </cell>
          <cell r="E2004" t="str">
            <v>HS4838321585883</v>
          </cell>
        </row>
        <row r="2005">
          <cell r="C2005" t="str">
            <v>19002049</v>
          </cell>
        </row>
        <row r="2006">
          <cell r="C2006" t="str">
            <v>19002050</v>
          </cell>
          <cell r="E2006" t="str">
            <v>HS4686822878199</v>
          </cell>
        </row>
        <row r="2007">
          <cell r="C2007" t="str">
            <v>19002051</v>
          </cell>
        </row>
        <row r="2008">
          <cell r="C2008" t="str">
            <v>19002052</v>
          </cell>
        </row>
        <row r="2009">
          <cell r="C2009" t="str">
            <v>19002053</v>
          </cell>
          <cell r="E2009" t="str">
            <v>SV4795120964105</v>
          </cell>
        </row>
        <row r="2010">
          <cell r="C2010" t="str">
            <v>19002054</v>
          </cell>
        </row>
        <row r="2011">
          <cell r="C2011" t="str">
            <v>19002055</v>
          </cell>
        </row>
        <row r="2012">
          <cell r="C2012" t="str">
            <v>19002056</v>
          </cell>
        </row>
        <row r="2013">
          <cell r="C2013" t="str">
            <v>19002057</v>
          </cell>
        </row>
        <row r="2014">
          <cell r="C2014" t="str">
            <v>19002058</v>
          </cell>
          <cell r="E2014" t="str">
            <v>HS4797933974800</v>
          </cell>
        </row>
        <row r="2015">
          <cell r="C2015" t="str">
            <v>19002059</v>
          </cell>
        </row>
        <row r="2016">
          <cell r="C2016" t="str">
            <v>19002060</v>
          </cell>
          <cell r="E2016" t="str">
            <v>HS4797929772327</v>
          </cell>
        </row>
        <row r="2017">
          <cell r="C2017" t="str">
            <v>19002061</v>
          </cell>
          <cell r="E2017" t="str">
            <v>HS4878724015620</v>
          </cell>
        </row>
        <row r="2018">
          <cell r="C2018" t="str">
            <v>19002062</v>
          </cell>
        </row>
        <row r="2019">
          <cell r="C2019" t="str">
            <v>19002063</v>
          </cell>
        </row>
        <row r="2020">
          <cell r="C2020" t="str">
            <v>19002064</v>
          </cell>
          <cell r="E2020" t="str">
            <v>SV4797931700686</v>
          </cell>
        </row>
        <row r="2021">
          <cell r="C2021" t="str">
            <v>19002065</v>
          </cell>
          <cell r="E2021" t="str">
            <v>SV4797931292658</v>
          </cell>
        </row>
        <row r="2022">
          <cell r="C2022" t="str">
            <v>19002066</v>
          </cell>
        </row>
        <row r="2023">
          <cell r="C2023" t="str">
            <v>19002067</v>
          </cell>
        </row>
        <row r="2024">
          <cell r="C2024" t="str">
            <v>19002068</v>
          </cell>
          <cell r="E2024" t="str">
            <v>HS4797934375850</v>
          </cell>
        </row>
        <row r="2025">
          <cell r="C2025" t="str">
            <v>19002069</v>
          </cell>
        </row>
        <row r="2026">
          <cell r="C2026" t="str">
            <v>19002070</v>
          </cell>
          <cell r="E2026" t="str">
            <v>XD2949421913842</v>
          </cell>
        </row>
        <row r="2027">
          <cell r="C2027" t="str">
            <v>19002071</v>
          </cell>
        </row>
        <row r="2028">
          <cell r="C2028" t="str">
            <v>19002072</v>
          </cell>
          <cell r="E2028" t="str">
            <v>CN3797930389596</v>
          </cell>
        </row>
        <row r="2029">
          <cell r="C2029" t="str">
            <v>19002073</v>
          </cell>
          <cell r="E2029" t="str">
            <v>HS4949422614833</v>
          </cell>
        </row>
        <row r="2030">
          <cell r="C2030" t="str">
            <v>19002074</v>
          </cell>
        </row>
        <row r="2031">
          <cell r="C2031" t="str">
            <v>19002075</v>
          </cell>
        </row>
        <row r="2032">
          <cell r="C2032" t="str">
            <v>19002076</v>
          </cell>
          <cell r="E2032" t="str">
            <v>HS4797937664562</v>
          </cell>
        </row>
        <row r="2033">
          <cell r="C2033" t="str">
            <v>19002077</v>
          </cell>
          <cell r="E2033" t="str">
            <v>SV4797221977898</v>
          </cell>
        </row>
        <row r="2034">
          <cell r="C2034" t="str">
            <v>19002078</v>
          </cell>
        </row>
        <row r="2035">
          <cell r="C2035" t="str">
            <v>19002079</v>
          </cell>
          <cell r="E2035" t="str">
            <v>SV4797222045723</v>
          </cell>
        </row>
        <row r="2036">
          <cell r="C2036" t="str">
            <v>19002080</v>
          </cell>
          <cell r="E2036" t="str">
            <v>DN4795064116643</v>
          </cell>
        </row>
        <row r="2037">
          <cell r="C2037" t="str">
            <v>19002081</v>
          </cell>
          <cell r="E2037" t="str">
            <v>HS4797938049379</v>
          </cell>
        </row>
        <row r="2038">
          <cell r="C2038" t="str">
            <v>19002082</v>
          </cell>
        </row>
        <row r="2039">
          <cell r="C2039" t="str">
            <v>19002083</v>
          </cell>
          <cell r="E2039" t="str">
            <v>HS4777722007518</v>
          </cell>
        </row>
        <row r="2040">
          <cell r="C2040" t="str">
            <v>19002084</v>
          </cell>
        </row>
        <row r="2041">
          <cell r="C2041" t="str">
            <v>19002085</v>
          </cell>
          <cell r="E2041" t="str">
            <v>HS4797935291140</v>
          </cell>
        </row>
        <row r="2042">
          <cell r="C2042" t="str">
            <v>19002086</v>
          </cell>
          <cell r="E2042" t="str">
            <v>GD4757524210821</v>
          </cell>
        </row>
        <row r="2043">
          <cell r="C2043" t="str">
            <v>19002087</v>
          </cell>
          <cell r="E2043" t="str">
            <v>SV4797935785296</v>
          </cell>
        </row>
        <row r="2044">
          <cell r="C2044" t="str">
            <v>19002088</v>
          </cell>
          <cell r="E2044" t="str">
            <v>GD4797936957615</v>
          </cell>
        </row>
        <row r="2045">
          <cell r="C2045" t="str">
            <v>19002089</v>
          </cell>
        </row>
        <row r="2046">
          <cell r="C2046" t="str">
            <v>19002090</v>
          </cell>
          <cell r="E2046" t="str">
            <v>SV4797939284750</v>
          </cell>
        </row>
        <row r="2047">
          <cell r="C2047" t="str">
            <v>19002091</v>
          </cell>
        </row>
        <row r="2048">
          <cell r="C2048" t="str">
            <v>19002092</v>
          </cell>
          <cell r="E2048" t="str">
            <v>HS4797930742737</v>
          </cell>
        </row>
        <row r="2049">
          <cell r="C2049" t="str">
            <v>19002093</v>
          </cell>
          <cell r="E2049" t="str">
            <v>HS4797937771284</v>
          </cell>
        </row>
        <row r="2050">
          <cell r="C2050" t="str">
            <v>19002094</v>
          </cell>
        </row>
        <row r="2051">
          <cell r="C2051" t="str">
            <v>19002095</v>
          </cell>
        </row>
        <row r="2052">
          <cell r="C2052" t="str">
            <v>19002096</v>
          </cell>
        </row>
        <row r="2053">
          <cell r="C2053" t="str">
            <v>19002097</v>
          </cell>
          <cell r="E2053" t="str">
            <v>HS4494921047103</v>
          </cell>
        </row>
        <row r="2054">
          <cell r="C2054" t="str">
            <v>19002098</v>
          </cell>
        </row>
        <row r="2055">
          <cell r="C2055" t="str">
            <v>19002099</v>
          </cell>
        </row>
        <row r="2056">
          <cell r="C2056" t="str">
            <v>19002100</v>
          </cell>
          <cell r="E2056" t="str">
            <v>HS4793720303815</v>
          </cell>
        </row>
        <row r="2057">
          <cell r="C2057" t="str">
            <v>19002101</v>
          </cell>
          <cell r="E2057" t="str">
            <v>HS4797938572742</v>
          </cell>
        </row>
        <row r="2058">
          <cell r="C2058" t="str">
            <v>19002102</v>
          </cell>
        </row>
        <row r="2059">
          <cell r="C2059" t="str">
            <v>19002103</v>
          </cell>
          <cell r="E2059" t="str">
            <v>HS4828223930124</v>
          </cell>
        </row>
        <row r="2060">
          <cell r="C2060" t="str">
            <v>19002104</v>
          </cell>
          <cell r="E2060" t="str">
            <v>SV4796020609671</v>
          </cell>
        </row>
        <row r="2061">
          <cell r="C2061" t="str">
            <v>19002105</v>
          </cell>
        </row>
        <row r="2062">
          <cell r="C2062" t="str">
            <v>19002106</v>
          </cell>
        </row>
        <row r="2063">
          <cell r="C2063" t="str">
            <v>19002107</v>
          </cell>
        </row>
        <row r="2064">
          <cell r="C2064" t="str">
            <v>19002108</v>
          </cell>
          <cell r="E2064" t="str">
            <v>SV4798322872209</v>
          </cell>
        </row>
        <row r="2065">
          <cell r="C2065" t="str">
            <v>19002109</v>
          </cell>
        </row>
        <row r="2066">
          <cell r="C2066" t="str">
            <v>19002110</v>
          </cell>
        </row>
        <row r="2067">
          <cell r="C2067" t="str">
            <v>19002111</v>
          </cell>
        </row>
        <row r="2068">
          <cell r="C2068" t="str">
            <v>19002112</v>
          </cell>
        </row>
        <row r="2069">
          <cell r="C2069" t="str">
            <v>19002113</v>
          </cell>
        </row>
        <row r="2070">
          <cell r="C2070" t="str">
            <v>19002114</v>
          </cell>
        </row>
        <row r="2071">
          <cell r="C2071" t="str">
            <v>19002115</v>
          </cell>
          <cell r="E2071" t="str">
            <v>HS4797933427091</v>
          </cell>
        </row>
        <row r="2072">
          <cell r="C2072" t="str">
            <v>19002116</v>
          </cell>
        </row>
        <row r="2073">
          <cell r="C2073" t="str">
            <v>19002117</v>
          </cell>
          <cell r="E2073" t="str">
            <v>SV4798321517987</v>
          </cell>
        </row>
        <row r="2074">
          <cell r="C2074" t="str">
            <v>19002118</v>
          </cell>
          <cell r="E2074" t="str">
            <v>HS4606020347516</v>
          </cell>
        </row>
        <row r="2075">
          <cell r="C2075" t="str">
            <v>19002119</v>
          </cell>
        </row>
        <row r="2076">
          <cell r="C2076" t="str">
            <v>19002120</v>
          </cell>
        </row>
        <row r="2077">
          <cell r="C2077" t="str">
            <v>19002121</v>
          </cell>
          <cell r="E2077" t="str">
            <v>SV4797936878234</v>
          </cell>
        </row>
        <row r="2078">
          <cell r="C2078" t="str">
            <v>19002122</v>
          </cell>
          <cell r="E2078" t="str">
            <v>SV4798022050408</v>
          </cell>
        </row>
        <row r="2079">
          <cell r="C2079" t="str">
            <v>19002123</v>
          </cell>
          <cell r="E2079" t="str">
            <v>SV4796020463107</v>
          </cell>
        </row>
        <row r="2080">
          <cell r="C2080" t="str">
            <v>19002124</v>
          </cell>
        </row>
        <row r="2081">
          <cell r="C2081" t="str">
            <v>19002125</v>
          </cell>
          <cell r="E2081" t="str">
            <v>HS4898924388428</v>
          </cell>
        </row>
        <row r="2082">
          <cell r="C2082" t="str">
            <v>19002126</v>
          </cell>
          <cell r="E2082" t="str">
            <v>HS4898924388470</v>
          </cell>
        </row>
        <row r="2083">
          <cell r="C2083" t="str">
            <v>19002127</v>
          </cell>
        </row>
        <row r="2084">
          <cell r="C2084" t="str">
            <v>19002128</v>
          </cell>
          <cell r="E2084" t="str">
            <v>DK2777721884269</v>
          </cell>
        </row>
        <row r="2085">
          <cell r="C2085" t="str">
            <v>19002129</v>
          </cell>
        </row>
        <row r="2086">
          <cell r="C2086" t="str">
            <v>19002130</v>
          </cell>
        </row>
        <row r="2087">
          <cell r="C2087" t="str">
            <v>19002131</v>
          </cell>
        </row>
        <row r="2088">
          <cell r="C2088" t="str">
            <v>19002132</v>
          </cell>
        </row>
        <row r="2089">
          <cell r="C2089" t="str">
            <v>19002133</v>
          </cell>
          <cell r="E2089" t="str">
            <v>HS4838321457344</v>
          </cell>
        </row>
        <row r="2090">
          <cell r="C2090" t="str">
            <v>19002134</v>
          </cell>
          <cell r="E2090" t="str">
            <v>SV4797937658848</v>
          </cell>
        </row>
        <row r="2091">
          <cell r="C2091" t="str">
            <v>19002135</v>
          </cell>
          <cell r="E2091" t="str">
            <v>DK2838321899665</v>
          </cell>
        </row>
        <row r="2092">
          <cell r="C2092" t="str">
            <v>19002136</v>
          </cell>
        </row>
        <row r="2093">
          <cell r="C2093" t="str">
            <v>19002137</v>
          </cell>
          <cell r="E2093" t="str">
            <v>HS4606020553529</v>
          </cell>
        </row>
        <row r="2094">
          <cell r="C2094" t="str">
            <v>19002138</v>
          </cell>
        </row>
        <row r="2095">
          <cell r="C2095" t="str">
            <v>19002139</v>
          </cell>
          <cell r="E2095" t="str">
            <v>GD4969621610144</v>
          </cell>
        </row>
        <row r="2096">
          <cell r="C2096" t="str">
            <v>19002140</v>
          </cell>
          <cell r="E2096" t="str">
            <v>CN3797936906185</v>
          </cell>
        </row>
        <row r="2097">
          <cell r="C2097" t="str">
            <v>19002141</v>
          </cell>
        </row>
        <row r="2098">
          <cell r="C2098" t="str">
            <v>19002142</v>
          </cell>
        </row>
        <row r="2099">
          <cell r="C2099" t="str">
            <v>19002143</v>
          </cell>
        </row>
        <row r="2100">
          <cell r="C2100" t="str">
            <v>19002144</v>
          </cell>
          <cell r="E2100" t="str">
            <v>SV4797932663122</v>
          </cell>
        </row>
        <row r="2101">
          <cell r="C2101" t="str">
            <v>19002145</v>
          </cell>
          <cell r="E2101" t="str">
            <v>SV4796021109111</v>
          </cell>
        </row>
        <row r="2102">
          <cell r="C2102" t="str">
            <v>19002146</v>
          </cell>
        </row>
        <row r="2103">
          <cell r="C2103" t="str">
            <v>19002147</v>
          </cell>
          <cell r="E2103" t="str">
            <v>SV4797934856526</v>
          </cell>
        </row>
        <row r="2104">
          <cell r="C2104" t="str">
            <v>19002148</v>
          </cell>
          <cell r="E2104" t="str">
            <v>GD4797937735198</v>
          </cell>
        </row>
        <row r="2105">
          <cell r="C2105" t="str">
            <v>19002149</v>
          </cell>
        </row>
        <row r="2106">
          <cell r="C2106" t="str">
            <v>19002150</v>
          </cell>
        </row>
        <row r="2107">
          <cell r="C2107" t="str">
            <v>19002151</v>
          </cell>
        </row>
        <row r="2108">
          <cell r="C2108" t="str">
            <v>19002152</v>
          </cell>
        </row>
        <row r="2109">
          <cell r="C2109" t="str">
            <v>19002153</v>
          </cell>
          <cell r="E2109" t="str">
            <v>SV4798722562341</v>
          </cell>
        </row>
        <row r="2110">
          <cell r="C2110" t="str">
            <v>19002154</v>
          </cell>
          <cell r="E2110" t="str">
            <v>DK2525221690995</v>
          </cell>
        </row>
        <row r="2111">
          <cell r="C2111" t="str">
            <v>19002155</v>
          </cell>
          <cell r="E2111" t="str">
            <v>SV4799122211476</v>
          </cell>
        </row>
        <row r="2112">
          <cell r="C2112" t="str">
            <v>19002156</v>
          </cell>
        </row>
        <row r="2113">
          <cell r="C2113" t="str">
            <v>19002157</v>
          </cell>
        </row>
        <row r="2114">
          <cell r="C2114" t="str">
            <v>19002158</v>
          </cell>
        </row>
        <row r="2115">
          <cell r="C2115" t="str">
            <v>19002159</v>
          </cell>
        </row>
        <row r="2116">
          <cell r="C2116" t="str">
            <v>19002160</v>
          </cell>
        </row>
        <row r="2117">
          <cell r="C2117" t="str">
            <v>19002161</v>
          </cell>
        </row>
        <row r="2118">
          <cell r="C2118" t="str">
            <v>19002162</v>
          </cell>
        </row>
        <row r="2119">
          <cell r="C2119" t="str">
            <v>19002163</v>
          </cell>
        </row>
        <row r="2120">
          <cell r="C2120" t="str">
            <v>19002164</v>
          </cell>
        </row>
        <row r="2121">
          <cell r="C2121" t="str">
            <v>19002165</v>
          </cell>
        </row>
        <row r="2122">
          <cell r="C2122" t="str">
            <v>19002166</v>
          </cell>
          <cell r="E2122" t="str">
            <v>GD4898923844200</v>
          </cell>
        </row>
        <row r="2123">
          <cell r="C2123" t="str">
            <v>19002167</v>
          </cell>
        </row>
        <row r="2124">
          <cell r="C2124" t="str">
            <v>19002168</v>
          </cell>
          <cell r="E2124" t="str">
            <v>HS4797936072684</v>
          </cell>
        </row>
        <row r="2125">
          <cell r="C2125" t="str">
            <v>19002169</v>
          </cell>
          <cell r="E2125" t="str">
            <v>SV4797935053843</v>
          </cell>
        </row>
        <row r="2126">
          <cell r="C2126" t="str">
            <v>19002170</v>
          </cell>
          <cell r="E2126" t="str">
            <v>GD4797935915988</v>
          </cell>
        </row>
        <row r="2127">
          <cell r="C2127" t="str">
            <v>19002171</v>
          </cell>
        </row>
        <row r="2128">
          <cell r="C2128" t="str">
            <v>19002172</v>
          </cell>
        </row>
        <row r="2129">
          <cell r="C2129" t="str">
            <v>19002173</v>
          </cell>
        </row>
        <row r="2130">
          <cell r="C2130" t="str">
            <v>19002174</v>
          </cell>
          <cell r="E2130" t="str">
            <v>HS4606020564031</v>
          </cell>
        </row>
        <row r="2131">
          <cell r="C2131" t="str">
            <v>19002175</v>
          </cell>
          <cell r="E2131" t="str">
            <v>HS4878722534141</v>
          </cell>
        </row>
        <row r="2132">
          <cell r="C2132" t="str">
            <v>19002176</v>
          </cell>
          <cell r="E2132" t="str">
            <v>HS4797931681314</v>
          </cell>
        </row>
        <row r="2133">
          <cell r="C2133" t="str">
            <v>19002177</v>
          </cell>
        </row>
        <row r="2134">
          <cell r="C2134" t="str">
            <v>19002178</v>
          </cell>
          <cell r="E2134" t="str">
            <v>HS4878722620200</v>
          </cell>
        </row>
        <row r="2135">
          <cell r="C2135" t="str">
            <v>19002179</v>
          </cell>
          <cell r="E2135" t="str">
            <v>HS4878722643594</v>
          </cell>
        </row>
        <row r="2136">
          <cell r="C2136" t="str">
            <v>19002180</v>
          </cell>
        </row>
        <row r="2137">
          <cell r="C2137" t="str">
            <v>19002181</v>
          </cell>
        </row>
        <row r="2138">
          <cell r="C2138" t="str">
            <v>19002182</v>
          </cell>
        </row>
        <row r="2139">
          <cell r="C2139" t="str">
            <v>19002183</v>
          </cell>
          <cell r="E2139" t="str">
            <v>HS4797934019069</v>
          </cell>
        </row>
        <row r="2140">
          <cell r="C2140" t="str">
            <v>19002184</v>
          </cell>
          <cell r="E2140" t="str">
            <v>HS4797939371549</v>
          </cell>
        </row>
        <row r="2141">
          <cell r="C2141" t="str">
            <v>19002185</v>
          </cell>
        </row>
        <row r="2142">
          <cell r="C2142" t="str">
            <v>19002186</v>
          </cell>
        </row>
        <row r="2143">
          <cell r="C2143" t="str">
            <v>19002187</v>
          </cell>
        </row>
        <row r="2144">
          <cell r="C2144" t="str">
            <v>19002188</v>
          </cell>
        </row>
        <row r="2145">
          <cell r="C2145" t="str">
            <v>19002189</v>
          </cell>
        </row>
        <row r="2146">
          <cell r="C2146" t="str">
            <v>19002190</v>
          </cell>
        </row>
        <row r="2147">
          <cell r="C2147" t="str">
            <v>19002191</v>
          </cell>
        </row>
        <row r="2148">
          <cell r="C2148" t="str">
            <v>19002192</v>
          </cell>
        </row>
        <row r="2149">
          <cell r="C2149" t="str">
            <v>19002193</v>
          </cell>
        </row>
        <row r="2150">
          <cell r="C2150" t="str">
            <v>19002194</v>
          </cell>
          <cell r="E2150" t="str">
            <v>HS4797928521962</v>
          </cell>
        </row>
        <row r="2151">
          <cell r="C2151" t="str">
            <v>19002195</v>
          </cell>
        </row>
        <row r="2152">
          <cell r="C2152" t="str">
            <v>19002196</v>
          </cell>
          <cell r="E2152" t="str">
            <v>HS4757526425341</v>
          </cell>
        </row>
        <row r="2153">
          <cell r="C2153" t="str">
            <v>19002197</v>
          </cell>
        </row>
        <row r="2154">
          <cell r="C2154" t="str">
            <v>19002198</v>
          </cell>
        </row>
        <row r="2155">
          <cell r="C2155" t="str">
            <v>19002199</v>
          </cell>
          <cell r="E2155" t="str">
            <v>SV4797935146840</v>
          </cell>
        </row>
        <row r="2156">
          <cell r="C2156" t="str">
            <v>19002200</v>
          </cell>
          <cell r="E2156" t="str">
            <v>SV4797934956338</v>
          </cell>
        </row>
        <row r="2157">
          <cell r="C2157" t="str">
            <v>19002201</v>
          </cell>
          <cell r="E2157" t="str">
            <v>HS4808022169230</v>
          </cell>
        </row>
        <row r="2158">
          <cell r="C2158" t="str">
            <v>19002202</v>
          </cell>
        </row>
        <row r="2159">
          <cell r="C2159" t="str">
            <v>19002203</v>
          </cell>
        </row>
        <row r="2160">
          <cell r="C2160" t="str">
            <v>19002204</v>
          </cell>
        </row>
        <row r="2161">
          <cell r="C2161" t="str">
            <v>19002205</v>
          </cell>
          <cell r="E2161" t="str">
            <v>HS4808023367369</v>
          </cell>
        </row>
        <row r="2162">
          <cell r="C2162" t="str">
            <v>19002206</v>
          </cell>
          <cell r="E2162" t="str">
            <v>HS4808022063107</v>
          </cell>
        </row>
        <row r="2163">
          <cell r="C2163" t="str">
            <v>19002207</v>
          </cell>
        </row>
        <row r="2164">
          <cell r="C2164" t="str">
            <v>19002208</v>
          </cell>
          <cell r="E2164" t="str">
            <v>KHÔNG THẺ</v>
          </cell>
        </row>
        <row r="2165">
          <cell r="C2165" t="str">
            <v>19002209</v>
          </cell>
        </row>
        <row r="2166">
          <cell r="C2166" t="str">
            <v>19002210</v>
          </cell>
        </row>
        <row r="2167">
          <cell r="C2167" t="str">
            <v>19002211</v>
          </cell>
        </row>
        <row r="2168">
          <cell r="C2168" t="str">
            <v>19002212</v>
          </cell>
        </row>
        <row r="2169">
          <cell r="C2169" t="str">
            <v>19002213</v>
          </cell>
          <cell r="E2169" t="str">
            <v>HS4797935355776</v>
          </cell>
        </row>
        <row r="2170">
          <cell r="C2170" t="str">
            <v>19002214</v>
          </cell>
        </row>
        <row r="2171">
          <cell r="C2171" t="str">
            <v>19002215</v>
          </cell>
        </row>
        <row r="2172">
          <cell r="C2172" t="str">
            <v>19002216</v>
          </cell>
          <cell r="E2172" t="str">
            <v>HS4797939387092</v>
          </cell>
        </row>
        <row r="2173">
          <cell r="C2173" t="str">
            <v>19002217</v>
          </cell>
        </row>
        <row r="2174">
          <cell r="C2174" t="str">
            <v>19002218</v>
          </cell>
        </row>
        <row r="2175">
          <cell r="C2175" t="str">
            <v>19002220</v>
          </cell>
        </row>
        <row r="2176">
          <cell r="C2176" t="str">
            <v>19002221</v>
          </cell>
          <cell r="E2176" t="str">
            <v>SV4796821834209</v>
          </cell>
        </row>
        <row r="2177">
          <cell r="C2177" t="str">
            <v>19002222</v>
          </cell>
        </row>
        <row r="2178">
          <cell r="C2178" t="str">
            <v>19002223</v>
          </cell>
          <cell r="E2178" t="str">
            <v>HS4797934995672</v>
          </cell>
        </row>
        <row r="2179">
          <cell r="C2179" t="str">
            <v>19002224</v>
          </cell>
        </row>
        <row r="2180">
          <cell r="C2180" t="str">
            <v>19002225</v>
          </cell>
          <cell r="E2180" t="str">
            <v>SV4797937606698</v>
          </cell>
        </row>
        <row r="2181">
          <cell r="C2181" t="str">
            <v>19002226</v>
          </cell>
        </row>
        <row r="2182">
          <cell r="C2182" t="str">
            <v>19002227</v>
          </cell>
          <cell r="E2182" t="str">
            <v>HS4797932781342</v>
          </cell>
        </row>
        <row r="2183">
          <cell r="C2183" t="str">
            <v>19002228</v>
          </cell>
        </row>
        <row r="2184">
          <cell r="C2184" t="str">
            <v>19002229</v>
          </cell>
          <cell r="E2184" t="str">
            <v>SV4798221954725</v>
          </cell>
        </row>
        <row r="2185">
          <cell r="C2185" t="str">
            <v>19002230</v>
          </cell>
          <cell r="E2185" t="str">
            <v>HS47272221636394</v>
          </cell>
        </row>
        <row r="2186">
          <cell r="C2186" t="str">
            <v>19002231</v>
          </cell>
          <cell r="E2186" t="str">
            <v>SV4798221982965</v>
          </cell>
        </row>
        <row r="2187">
          <cell r="C2187" t="str">
            <v>19002232</v>
          </cell>
          <cell r="E2187" t="str">
            <v>HS4727222458299</v>
          </cell>
        </row>
        <row r="2188">
          <cell r="C2188" t="str">
            <v>19002233</v>
          </cell>
        </row>
        <row r="2189">
          <cell r="C2189" t="str">
            <v>19002234</v>
          </cell>
        </row>
        <row r="2190">
          <cell r="C2190" t="str">
            <v>19002235</v>
          </cell>
        </row>
        <row r="2191">
          <cell r="C2191" t="str">
            <v>19002236</v>
          </cell>
        </row>
        <row r="2192">
          <cell r="C2192" t="str">
            <v>19002237</v>
          </cell>
          <cell r="E2192" t="str">
            <v>SV4795120914176</v>
          </cell>
        </row>
        <row r="2193">
          <cell r="C2193" t="str">
            <v>19002238</v>
          </cell>
        </row>
        <row r="2194">
          <cell r="C2194" t="str">
            <v>19002239</v>
          </cell>
          <cell r="E2194" t="str">
            <v>HS4797935894916</v>
          </cell>
        </row>
        <row r="2195">
          <cell r="C2195" t="str">
            <v>19002240</v>
          </cell>
          <cell r="E2195" t="str">
            <v>HS4808023428584</v>
          </cell>
        </row>
        <row r="2196">
          <cell r="C2196" t="str">
            <v>19002241</v>
          </cell>
          <cell r="E2196" t="str">
            <v>HS4808022661502</v>
          </cell>
        </row>
        <row r="2197">
          <cell r="C2197" t="str">
            <v>19002242</v>
          </cell>
          <cell r="E2197" t="str">
            <v>HN2383823149889</v>
          </cell>
        </row>
        <row r="2198">
          <cell r="C2198" t="str">
            <v>19002243</v>
          </cell>
        </row>
        <row r="2199">
          <cell r="C2199" t="str">
            <v>19002244</v>
          </cell>
        </row>
        <row r="2200">
          <cell r="C2200" t="str">
            <v>19002245</v>
          </cell>
        </row>
        <row r="2201">
          <cell r="C2201" t="str">
            <v>19002246</v>
          </cell>
        </row>
        <row r="2202">
          <cell r="C2202" t="str">
            <v>19002247</v>
          </cell>
          <cell r="E2202" t="str">
            <v>CN3797930130062</v>
          </cell>
        </row>
        <row r="2203">
          <cell r="C2203" t="str">
            <v>19002248</v>
          </cell>
        </row>
        <row r="2204">
          <cell r="C2204" t="str">
            <v>19002249</v>
          </cell>
        </row>
        <row r="2205">
          <cell r="C2205" t="str">
            <v>19002250</v>
          </cell>
          <cell r="E2205" t="str">
            <v>HS4797935059779</v>
          </cell>
        </row>
        <row r="2206">
          <cell r="C2206" t="str">
            <v>19002251</v>
          </cell>
          <cell r="E2206" t="str">
            <v>SV4797929830311</v>
          </cell>
        </row>
        <row r="2207">
          <cell r="C2207" t="str">
            <v>19002252</v>
          </cell>
        </row>
        <row r="2208">
          <cell r="C2208" t="str">
            <v>19002253</v>
          </cell>
        </row>
        <row r="2209">
          <cell r="C2209" t="str">
            <v>19002254</v>
          </cell>
        </row>
        <row r="2210">
          <cell r="C2210" t="str">
            <v>19002255</v>
          </cell>
        </row>
        <row r="2211">
          <cell r="C2211" t="str">
            <v>19002256</v>
          </cell>
        </row>
        <row r="2212">
          <cell r="C2212" t="str">
            <v>19002257</v>
          </cell>
        </row>
        <row r="2213">
          <cell r="C2213" t="str">
            <v>19002258</v>
          </cell>
        </row>
        <row r="2214">
          <cell r="C2214" t="str">
            <v>19002259</v>
          </cell>
        </row>
        <row r="2215">
          <cell r="C2215" t="str">
            <v>19002260</v>
          </cell>
        </row>
        <row r="2216">
          <cell r="C2216" t="str">
            <v>19002261</v>
          </cell>
        </row>
        <row r="2217">
          <cell r="C2217" t="str">
            <v>19002262</v>
          </cell>
          <cell r="E2217" t="str">
            <v>HS4727222372779</v>
          </cell>
        </row>
        <row r="2218">
          <cell r="C2218" t="str">
            <v>19002263</v>
          </cell>
        </row>
        <row r="2219">
          <cell r="C2219" t="str">
            <v>19002264</v>
          </cell>
        </row>
        <row r="2220">
          <cell r="C2220" t="str">
            <v>19002265</v>
          </cell>
        </row>
        <row r="2221">
          <cell r="C2221" t="str">
            <v>19002266</v>
          </cell>
          <cell r="E2221" t="str">
            <v>DK2525220638883</v>
          </cell>
        </row>
        <row r="2222">
          <cell r="C2222" t="str">
            <v>19002267</v>
          </cell>
        </row>
        <row r="2223">
          <cell r="C2223" t="str">
            <v>19002268</v>
          </cell>
        </row>
        <row r="2224">
          <cell r="C2224" t="str">
            <v>19002269</v>
          </cell>
        </row>
        <row r="2225">
          <cell r="C2225" t="str">
            <v>19002270</v>
          </cell>
        </row>
        <row r="2226">
          <cell r="C2226" t="str">
            <v>19002271</v>
          </cell>
        </row>
        <row r="2227">
          <cell r="C2227" t="str">
            <v>19002272</v>
          </cell>
        </row>
        <row r="2228">
          <cell r="C2228" t="str">
            <v>19002273</v>
          </cell>
        </row>
        <row r="2229">
          <cell r="C2229" t="str">
            <v>19002274</v>
          </cell>
          <cell r="E2229" t="str">
            <v>SV4796021047805</v>
          </cell>
        </row>
        <row r="2230">
          <cell r="C2230" t="str">
            <v>19002275</v>
          </cell>
        </row>
        <row r="2231">
          <cell r="C2231" t="str">
            <v>19002276</v>
          </cell>
        </row>
        <row r="2232">
          <cell r="C2232" t="str">
            <v>19002277</v>
          </cell>
          <cell r="E2232" t="str">
            <v>HS4797938025575</v>
          </cell>
        </row>
        <row r="2233">
          <cell r="C2233" t="str">
            <v>19002278</v>
          </cell>
        </row>
        <row r="2234">
          <cell r="C2234" t="str">
            <v>19002279</v>
          </cell>
        </row>
        <row r="2235">
          <cell r="C2235" t="str">
            <v>19002280</v>
          </cell>
        </row>
        <row r="2236">
          <cell r="C2236" t="str">
            <v>19002281</v>
          </cell>
        </row>
        <row r="2237">
          <cell r="C2237" t="str">
            <v>19002282</v>
          </cell>
          <cell r="E2237" t="str">
            <v>HS4525221086029</v>
          </cell>
        </row>
        <row r="2238">
          <cell r="C2238" t="str">
            <v>19002283</v>
          </cell>
          <cell r="E2238" t="str">
            <v>DK2959521440828</v>
          </cell>
        </row>
        <row r="2239">
          <cell r="C2239" t="str">
            <v>19002284</v>
          </cell>
        </row>
        <row r="2240">
          <cell r="C2240" t="str">
            <v>19002285</v>
          </cell>
          <cell r="E2240" t="str">
            <v>HS4494921335323</v>
          </cell>
        </row>
        <row r="2241">
          <cell r="C2241" t="str">
            <v>19002286</v>
          </cell>
        </row>
        <row r="2242">
          <cell r="C2242" t="str">
            <v>19002287</v>
          </cell>
        </row>
        <row r="2243">
          <cell r="C2243" t="str">
            <v>19002288</v>
          </cell>
        </row>
        <row r="2244">
          <cell r="C2244" t="str">
            <v>19002289</v>
          </cell>
        </row>
        <row r="2245">
          <cell r="C2245" t="str">
            <v>19002290</v>
          </cell>
        </row>
        <row r="2246">
          <cell r="C2246" t="str">
            <v>19002291</v>
          </cell>
          <cell r="E2246" t="str">
            <v>HS4797934237421</v>
          </cell>
        </row>
        <row r="2247">
          <cell r="C2247" t="str">
            <v>19002292</v>
          </cell>
        </row>
        <row r="2248">
          <cell r="C2248" t="str">
            <v>19002293</v>
          </cell>
        </row>
        <row r="2249">
          <cell r="C2249" t="str">
            <v>19002294</v>
          </cell>
        </row>
        <row r="2250">
          <cell r="C2250" t="str">
            <v>19002295</v>
          </cell>
        </row>
        <row r="2251">
          <cell r="C2251" t="str">
            <v>19002296</v>
          </cell>
        </row>
        <row r="2252">
          <cell r="C2252" t="str">
            <v>19002297</v>
          </cell>
        </row>
        <row r="2253">
          <cell r="C2253" t="str">
            <v>19002298</v>
          </cell>
          <cell r="E2253" t="str">
            <v>HS4838321770727</v>
          </cell>
        </row>
        <row r="2254">
          <cell r="C2254" t="str">
            <v>19002299</v>
          </cell>
        </row>
        <row r="2255">
          <cell r="C2255" t="str">
            <v>19002300</v>
          </cell>
        </row>
        <row r="2256">
          <cell r="C2256" t="str">
            <v>19002301</v>
          </cell>
        </row>
        <row r="2257">
          <cell r="C2257" t="str">
            <v>19002302</v>
          </cell>
        </row>
        <row r="2258">
          <cell r="C2258" t="str">
            <v>19002303</v>
          </cell>
        </row>
        <row r="2259">
          <cell r="C2259" t="str">
            <v>19002304</v>
          </cell>
        </row>
        <row r="2260">
          <cell r="C2260" t="str">
            <v>19002305</v>
          </cell>
        </row>
        <row r="2261">
          <cell r="C2261" t="str">
            <v>19002306</v>
          </cell>
        </row>
        <row r="2262">
          <cell r="C2262" t="str">
            <v>19002307</v>
          </cell>
          <cell r="E2262" t="str">
            <v>HS4686821571327</v>
          </cell>
        </row>
        <row r="2263">
          <cell r="C2263" t="str">
            <v>19002308</v>
          </cell>
          <cell r="E2263" t="str">
            <v>HS4545420636678</v>
          </cell>
        </row>
        <row r="2264">
          <cell r="C2264" t="str">
            <v>19002309</v>
          </cell>
          <cell r="E2264" t="str">
            <v>HS4757524581895</v>
          </cell>
        </row>
        <row r="2265">
          <cell r="C2265" t="str">
            <v>19002310</v>
          </cell>
          <cell r="E2265" t="str">
            <v>HS4686822724025</v>
          </cell>
        </row>
        <row r="2266">
          <cell r="C2266" t="str">
            <v>19002311</v>
          </cell>
        </row>
        <row r="2267">
          <cell r="C2267" t="str">
            <v>19002312</v>
          </cell>
        </row>
        <row r="2268">
          <cell r="C2268" t="str">
            <v>19002313</v>
          </cell>
        </row>
        <row r="2269">
          <cell r="C2269" t="str">
            <v>19002314</v>
          </cell>
        </row>
        <row r="2270">
          <cell r="C2270" t="str">
            <v>19002315</v>
          </cell>
          <cell r="E2270" t="str">
            <v>HS4797932384945</v>
          </cell>
        </row>
        <row r="2271">
          <cell r="C2271" t="str">
            <v>19002316</v>
          </cell>
        </row>
        <row r="2272">
          <cell r="C2272" t="str">
            <v>19002317</v>
          </cell>
          <cell r="E2272" t="str">
            <v>CN3797935193946</v>
          </cell>
        </row>
        <row r="2273">
          <cell r="C2273" t="str">
            <v>19002318</v>
          </cell>
          <cell r="E2273" t="str">
            <v>HS4727222450884</v>
          </cell>
        </row>
        <row r="2274">
          <cell r="C2274" t="str">
            <v>19002319</v>
          </cell>
        </row>
        <row r="2275">
          <cell r="C2275" t="str">
            <v>19002320</v>
          </cell>
        </row>
        <row r="2276">
          <cell r="C2276" t="str">
            <v>19002321</v>
          </cell>
        </row>
        <row r="2277">
          <cell r="C2277" t="str">
            <v>19002322</v>
          </cell>
          <cell r="E2277" t="str">
            <v>SV4797938153885</v>
          </cell>
        </row>
        <row r="2278">
          <cell r="C2278" t="str">
            <v>19002323</v>
          </cell>
        </row>
        <row r="2279">
          <cell r="C2279" t="str">
            <v>19002324</v>
          </cell>
          <cell r="E2279" t="str">
            <v>SV4798722515310</v>
          </cell>
        </row>
        <row r="2280">
          <cell r="C2280" t="str">
            <v>19002325</v>
          </cell>
        </row>
        <row r="2281">
          <cell r="C2281" t="str">
            <v>19002326</v>
          </cell>
        </row>
        <row r="2282">
          <cell r="C2282" t="str">
            <v>19002327</v>
          </cell>
        </row>
        <row r="2283">
          <cell r="C2283" t="str">
            <v>19002328</v>
          </cell>
          <cell r="E2283" t="str">
            <v>KHÔNG THẺ</v>
          </cell>
        </row>
        <row r="2284">
          <cell r="C2284" t="str">
            <v>19002329</v>
          </cell>
          <cell r="E2284">
            <v>7934944559</v>
          </cell>
        </row>
        <row r="2285">
          <cell r="C2285" t="str">
            <v>19002330</v>
          </cell>
        </row>
        <row r="2286">
          <cell r="C2286" t="str">
            <v>19002331</v>
          </cell>
          <cell r="E2286" t="str">
            <v>HS4797934952415</v>
          </cell>
        </row>
        <row r="2287">
          <cell r="C2287" t="str">
            <v>19002332</v>
          </cell>
        </row>
        <row r="2288">
          <cell r="C2288" t="str">
            <v>19002333</v>
          </cell>
        </row>
        <row r="2289">
          <cell r="C2289" t="str">
            <v>19002334</v>
          </cell>
        </row>
        <row r="2290">
          <cell r="C2290" t="str">
            <v>19002335</v>
          </cell>
        </row>
        <row r="2291">
          <cell r="C2291" t="str">
            <v>19002336</v>
          </cell>
        </row>
        <row r="2292">
          <cell r="C2292" t="str">
            <v>19002337</v>
          </cell>
        </row>
        <row r="2293">
          <cell r="C2293" t="str">
            <v>19002338</v>
          </cell>
        </row>
        <row r="2294">
          <cell r="C2294" t="str">
            <v>19002339</v>
          </cell>
        </row>
        <row r="2295">
          <cell r="C2295" t="str">
            <v>19002340</v>
          </cell>
        </row>
        <row r="2296">
          <cell r="C2296" t="str">
            <v>19002341</v>
          </cell>
        </row>
        <row r="2297">
          <cell r="C2297" t="str">
            <v>19002342</v>
          </cell>
        </row>
        <row r="2298">
          <cell r="C2298" t="str">
            <v>19002343</v>
          </cell>
          <cell r="E2298" t="str">
            <v>TQ4979731863507</v>
          </cell>
        </row>
        <row r="2299">
          <cell r="C2299" t="str">
            <v>19002344</v>
          </cell>
          <cell r="E2299" t="str">
            <v>GD4797916318218</v>
          </cell>
        </row>
        <row r="2300">
          <cell r="C2300" t="str">
            <v>19002345</v>
          </cell>
          <cell r="E2300" t="str">
            <v>SV4797222533221</v>
          </cell>
        </row>
        <row r="2301">
          <cell r="C2301" t="str">
            <v>19002346</v>
          </cell>
          <cell r="E2301" t="str">
            <v>HS4797934097922</v>
          </cell>
        </row>
        <row r="2302">
          <cell r="C2302" t="str">
            <v>19002347</v>
          </cell>
        </row>
        <row r="2303">
          <cell r="C2303" t="str">
            <v>19002348</v>
          </cell>
          <cell r="E2303" t="str">
            <v>GD4797938959613</v>
          </cell>
        </row>
        <row r="2304">
          <cell r="C2304" t="str">
            <v>19002349</v>
          </cell>
        </row>
        <row r="2305">
          <cell r="C2305" t="str">
            <v>19002350</v>
          </cell>
        </row>
        <row r="2306">
          <cell r="C2306" t="str">
            <v>19002351</v>
          </cell>
        </row>
        <row r="2307">
          <cell r="C2307" t="str">
            <v>19002352</v>
          </cell>
        </row>
        <row r="2308">
          <cell r="C2308" t="str">
            <v>19002353</v>
          </cell>
        </row>
        <row r="2309">
          <cell r="C2309" t="str">
            <v>19002354</v>
          </cell>
        </row>
        <row r="2310">
          <cell r="C2310" t="str">
            <v>19002355</v>
          </cell>
        </row>
        <row r="2311">
          <cell r="C2311" t="str">
            <v>19002356</v>
          </cell>
          <cell r="E2311" t="str">
            <v>HS4808022807295</v>
          </cell>
        </row>
        <row r="2312">
          <cell r="C2312" t="str">
            <v>19002357</v>
          </cell>
        </row>
        <row r="2313">
          <cell r="C2313" t="str">
            <v>19002358</v>
          </cell>
        </row>
        <row r="2314">
          <cell r="C2314" t="str">
            <v>19002359</v>
          </cell>
          <cell r="E2314" t="str">
            <v>HS4585820349460</v>
          </cell>
        </row>
        <row r="2315">
          <cell r="C2315" t="str">
            <v>19002360</v>
          </cell>
        </row>
        <row r="2316">
          <cell r="C2316" t="str">
            <v>19002361</v>
          </cell>
        </row>
        <row r="2317">
          <cell r="C2317" t="str">
            <v>19002362</v>
          </cell>
        </row>
        <row r="2318">
          <cell r="C2318" t="str">
            <v>19002363</v>
          </cell>
          <cell r="E2318" t="str">
            <v>SV4798022788838</v>
          </cell>
        </row>
        <row r="2319">
          <cell r="C2319" t="str">
            <v>19002364</v>
          </cell>
          <cell r="E2319" t="str">
            <v>HN2808022919277</v>
          </cell>
        </row>
        <row r="2320">
          <cell r="C2320" t="str">
            <v>19002365</v>
          </cell>
        </row>
        <row r="2321">
          <cell r="C2321" t="str">
            <v>19002366</v>
          </cell>
        </row>
        <row r="2322">
          <cell r="C2322" t="str">
            <v>19002367</v>
          </cell>
          <cell r="E2322" t="str">
            <v>HS4797935773813</v>
          </cell>
        </row>
        <row r="2323">
          <cell r="C2323" t="str">
            <v>19002368</v>
          </cell>
          <cell r="E2323" t="str">
            <v>CN3838322922392</v>
          </cell>
        </row>
        <row r="2324">
          <cell r="C2324" t="str">
            <v>19002369</v>
          </cell>
          <cell r="E2324" t="str">
            <v>HS4828222840829</v>
          </cell>
        </row>
        <row r="2325">
          <cell r="C2325" t="str">
            <v>19002370</v>
          </cell>
          <cell r="E2325" t="str">
            <v>HS4838321553493</v>
          </cell>
        </row>
        <row r="2326">
          <cell r="C2326" t="str">
            <v>19002371</v>
          </cell>
        </row>
        <row r="2327">
          <cell r="C2327" t="str">
            <v>19002372</v>
          </cell>
        </row>
        <row r="2328">
          <cell r="C2328" t="str">
            <v>19002373</v>
          </cell>
          <cell r="E2328" t="str">
            <v>HS4525221733368</v>
          </cell>
        </row>
        <row r="2329">
          <cell r="C2329" t="str">
            <v>19002374</v>
          </cell>
          <cell r="E2329" t="str">
            <v>HS4744016178124</v>
          </cell>
        </row>
        <row r="2330">
          <cell r="C2330" t="str">
            <v>19002375</v>
          </cell>
          <cell r="E2330" t="str">
            <v>HS4525221733367</v>
          </cell>
        </row>
        <row r="2331">
          <cell r="C2331" t="str">
            <v>19002376</v>
          </cell>
        </row>
        <row r="2332">
          <cell r="C2332" t="str">
            <v>19002377</v>
          </cell>
        </row>
        <row r="2333">
          <cell r="C2333" t="str">
            <v>19002378</v>
          </cell>
          <cell r="E2333" t="str">
            <v>HS4828222689207</v>
          </cell>
        </row>
        <row r="2334">
          <cell r="C2334" t="str">
            <v>19002379</v>
          </cell>
        </row>
        <row r="2335">
          <cell r="C2335" t="str">
            <v>19002380</v>
          </cell>
          <cell r="E2335" t="str">
            <v>SV4798223742310</v>
          </cell>
        </row>
        <row r="2336">
          <cell r="C2336" t="str">
            <v>19002381</v>
          </cell>
          <cell r="E2336" t="str">
            <v>GD4898924141381</v>
          </cell>
        </row>
        <row r="2337">
          <cell r="C2337" t="str">
            <v>19002382</v>
          </cell>
          <cell r="E2337" t="str">
            <v>CN3797933545581</v>
          </cell>
        </row>
        <row r="2338">
          <cell r="C2338" t="str">
            <v>19002383</v>
          </cell>
          <cell r="E2338" t="str">
            <v>KHÔNG THẺ</v>
          </cell>
        </row>
        <row r="2339">
          <cell r="C2339" t="str">
            <v>19002384</v>
          </cell>
          <cell r="E2339" t="str">
            <v>DK2585820625822</v>
          </cell>
        </row>
        <row r="2340">
          <cell r="C2340" t="str">
            <v>19002385</v>
          </cell>
        </row>
        <row r="2341">
          <cell r="C2341" t="str">
            <v>19002386</v>
          </cell>
          <cell r="E2341" t="str">
            <v>HS4797935638192</v>
          </cell>
        </row>
        <row r="2342">
          <cell r="C2342" t="str">
            <v>19002387</v>
          </cell>
          <cell r="E2342" t="str">
            <v>HS4898924450859</v>
          </cell>
        </row>
        <row r="2343">
          <cell r="C2343" t="str">
            <v>19002388</v>
          </cell>
        </row>
        <row r="2344">
          <cell r="C2344" t="str">
            <v>19002389</v>
          </cell>
          <cell r="E2344" t="str">
            <v>GD4828222126407</v>
          </cell>
        </row>
        <row r="2345">
          <cell r="C2345" t="str">
            <v>19002390</v>
          </cell>
          <cell r="E2345" t="str">
            <v>HS4797931242524</v>
          </cell>
        </row>
        <row r="2346">
          <cell r="C2346" t="str">
            <v>19002391</v>
          </cell>
          <cell r="E2346" t="str">
            <v>SV4797937946966</v>
          </cell>
        </row>
        <row r="2347">
          <cell r="C2347" t="str">
            <v>19002392</v>
          </cell>
          <cell r="E2347" t="str">
            <v>HS4797932679451</v>
          </cell>
        </row>
        <row r="2348">
          <cell r="C2348" t="str">
            <v>19002393</v>
          </cell>
          <cell r="E2348" t="str">
            <v>GD4646422429278</v>
          </cell>
        </row>
        <row r="2349">
          <cell r="C2349" t="str">
            <v>19002394</v>
          </cell>
          <cell r="E2349" t="str">
            <v>SV4797930007161</v>
          </cell>
        </row>
        <row r="2350">
          <cell r="C2350" t="str">
            <v>19002395</v>
          </cell>
        </row>
        <row r="2351">
          <cell r="C2351" t="str">
            <v>19002396</v>
          </cell>
        </row>
        <row r="2352">
          <cell r="C2352" t="str">
            <v>19002397</v>
          </cell>
        </row>
        <row r="2353">
          <cell r="C2353" t="str">
            <v>19002398</v>
          </cell>
        </row>
        <row r="2354">
          <cell r="C2354" t="str">
            <v>19002399</v>
          </cell>
        </row>
        <row r="2355">
          <cell r="C2355" t="str">
            <v>19002400</v>
          </cell>
        </row>
        <row r="2356">
          <cell r="C2356" t="str">
            <v>19002401</v>
          </cell>
          <cell r="E2356" t="str">
            <v>HS4797936725482</v>
          </cell>
        </row>
        <row r="2357">
          <cell r="C2357" t="str">
            <v>19002402</v>
          </cell>
        </row>
        <row r="2358">
          <cell r="C2358" t="str">
            <v>19002403</v>
          </cell>
        </row>
        <row r="2359">
          <cell r="C2359" t="str">
            <v>19002404</v>
          </cell>
        </row>
        <row r="2360">
          <cell r="C2360" t="str">
            <v>19002405</v>
          </cell>
        </row>
        <row r="2361">
          <cell r="C2361" t="str">
            <v>19002406</v>
          </cell>
        </row>
        <row r="2362">
          <cell r="C2362" t="str">
            <v>19002407</v>
          </cell>
          <cell r="E2362" t="str">
            <v>HS4808023478834</v>
          </cell>
        </row>
        <row r="2363">
          <cell r="C2363" t="str">
            <v>19002408</v>
          </cell>
          <cell r="E2363" t="str">
            <v>HS4545420119527</v>
          </cell>
        </row>
        <row r="2364">
          <cell r="C2364" t="str">
            <v>19002409</v>
          </cell>
          <cell r="E2364" t="str">
            <v>SV4798022930812</v>
          </cell>
        </row>
        <row r="2365">
          <cell r="C2365" t="str">
            <v>19002410</v>
          </cell>
        </row>
        <row r="2366">
          <cell r="C2366" t="str">
            <v>19002411</v>
          </cell>
        </row>
        <row r="2367">
          <cell r="C2367" t="str">
            <v>19002412</v>
          </cell>
        </row>
        <row r="2368">
          <cell r="C2368" t="str">
            <v>19002413</v>
          </cell>
          <cell r="E2368" t="str">
            <v>HS4808023470399</v>
          </cell>
        </row>
        <row r="2369">
          <cell r="C2369" t="str">
            <v>19002414</v>
          </cell>
        </row>
        <row r="2370">
          <cell r="C2370" t="str">
            <v>19002415</v>
          </cell>
          <cell r="E2370" t="str">
            <v>XD2848422042799</v>
          </cell>
        </row>
        <row r="2371">
          <cell r="C2371" t="str">
            <v>19002416</v>
          </cell>
          <cell r="E2371" t="str">
            <v>SV4797932271918</v>
          </cell>
        </row>
        <row r="2372">
          <cell r="C2372" t="str">
            <v>19002417</v>
          </cell>
        </row>
        <row r="2373">
          <cell r="C2373" t="str">
            <v>19002418</v>
          </cell>
        </row>
        <row r="2374">
          <cell r="C2374" t="str">
            <v>19002419</v>
          </cell>
        </row>
        <row r="2375">
          <cell r="C2375" t="str">
            <v>19002420</v>
          </cell>
          <cell r="E2375" t="str">
            <v>HS4848422416921</v>
          </cell>
        </row>
        <row r="2376">
          <cell r="C2376" t="str">
            <v>19002421</v>
          </cell>
        </row>
        <row r="2378">
          <cell r="C2378" t="str">
            <v>19002423</v>
          </cell>
          <cell r="E2378" t="str">
            <v>HS4515121122709</v>
          </cell>
        </row>
        <row r="2379">
          <cell r="C2379" t="str">
            <v>19002424</v>
          </cell>
        </row>
        <row r="2380">
          <cell r="C2380" t="str">
            <v>19002425</v>
          </cell>
        </row>
        <row r="2381">
          <cell r="C2381" t="str">
            <v>19002426</v>
          </cell>
        </row>
        <row r="2382">
          <cell r="C2382" t="str">
            <v>19002427</v>
          </cell>
        </row>
        <row r="2383">
          <cell r="C2383" t="str">
            <v>19002428</v>
          </cell>
        </row>
        <row r="2384">
          <cell r="C2384" t="str">
            <v>19002429</v>
          </cell>
        </row>
        <row r="2385">
          <cell r="C2385" t="str">
            <v>19002430</v>
          </cell>
        </row>
        <row r="2386">
          <cell r="C2386" t="str">
            <v>19002431</v>
          </cell>
        </row>
        <row r="2387">
          <cell r="C2387" t="str">
            <v>19002432</v>
          </cell>
          <cell r="E2387" t="str">
            <v>HS4797931628916</v>
          </cell>
        </row>
        <row r="2388">
          <cell r="C2388" t="str">
            <v>19002433</v>
          </cell>
          <cell r="E2388" t="str">
            <v>HS4727221430431</v>
          </cell>
        </row>
        <row r="2389">
          <cell r="C2389" t="str">
            <v>19002434</v>
          </cell>
        </row>
        <row r="2390">
          <cell r="C2390" t="str">
            <v>19002435</v>
          </cell>
        </row>
        <row r="2391">
          <cell r="C2391" t="str">
            <v>19002436</v>
          </cell>
        </row>
        <row r="2392">
          <cell r="C2392" t="str">
            <v>19002437</v>
          </cell>
        </row>
        <row r="2393">
          <cell r="C2393" t="str">
            <v>19002438</v>
          </cell>
        </row>
        <row r="2394">
          <cell r="C2394" t="str">
            <v>19002439</v>
          </cell>
          <cell r="E2394" t="str">
            <v>HS797935116864</v>
          </cell>
        </row>
        <row r="2395">
          <cell r="C2395" t="str">
            <v>19002440</v>
          </cell>
          <cell r="E2395" t="str">
            <v>CN3828222429904</v>
          </cell>
        </row>
        <row r="2396">
          <cell r="C2396" t="str">
            <v>19002441</v>
          </cell>
        </row>
        <row r="2397">
          <cell r="C2397" t="str">
            <v>19002442</v>
          </cell>
        </row>
        <row r="2399">
          <cell r="C2399" t="str">
            <v>19002444</v>
          </cell>
        </row>
        <row r="2400">
          <cell r="C2400" t="str">
            <v>19002445</v>
          </cell>
          <cell r="E2400" t="str">
            <v>HN2646422434760</v>
          </cell>
        </row>
        <row r="2401">
          <cell r="C2401" t="str">
            <v>19002446</v>
          </cell>
          <cell r="E2401" t="str">
            <v>GD4797936903486</v>
          </cell>
        </row>
        <row r="2402">
          <cell r="C2402" t="str">
            <v>19002447</v>
          </cell>
        </row>
        <row r="2403">
          <cell r="C2403" t="str">
            <v>19002448</v>
          </cell>
        </row>
        <row r="2404">
          <cell r="C2404" t="str">
            <v>19002449</v>
          </cell>
        </row>
        <row r="2405">
          <cell r="C2405" t="str">
            <v>19002450</v>
          </cell>
          <cell r="E2405" t="str">
            <v>HS4797934330186</v>
          </cell>
        </row>
        <row r="2406">
          <cell r="C2406" t="str">
            <v>19002451</v>
          </cell>
        </row>
        <row r="2407">
          <cell r="C2407" t="str">
            <v>19002452</v>
          </cell>
        </row>
        <row r="2408">
          <cell r="C2408" t="str">
            <v>19002453</v>
          </cell>
          <cell r="E2408" t="str">
            <v>HS4808023370369</v>
          </cell>
        </row>
        <row r="2409">
          <cell r="C2409" t="str">
            <v>19002454</v>
          </cell>
        </row>
        <row r="2410">
          <cell r="C2410" t="str">
            <v>19002455</v>
          </cell>
        </row>
        <row r="2411">
          <cell r="C2411" t="str">
            <v>19002456</v>
          </cell>
          <cell r="E2411" t="str">
            <v>GD4707022217737</v>
          </cell>
        </row>
        <row r="2412">
          <cell r="C2412" t="str">
            <v>19002457</v>
          </cell>
          <cell r="E2412" t="str">
            <v>HS4838322741120</v>
          </cell>
        </row>
        <row r="2413">
          <cell r="C2413" t="str">
            <v>19002458</v>
          </cell>
        </row>
        <row r="2414">
          <cell r="C2414" t="str">
            <v>19002459</v>
          </cell>
        </row>
        <row r="2415">
          <cell r="C2415" t="str">
            <v>19002460</v>
          </cell>
        </row>
        <row r="2416">
          <cell r="C2416" t="str">
            <v>19002461</v>
          </cell>
        </row>
        <row r="2417">
          <cell r="C2417" t="str">
            <v>19002462</v>
          </cell>
        </row>
        <row r="2418">
          <cell r="C2418" t="str">
            <v>19002463</v>
          </cell>
          <cell r="E2418" t="str">
            <v>HS4919121674361</v>
          </cell>
        </row>
        <row r="2419">
          <cell r="C2419" t="str">
            <v>19002464</v>
          </cell>
        </row>
        <row r="2420">
          <cell r="C2420" t="str">
            <v>19002465</v>
          </cell>
          <cell r="E2420" t="str">
            <v>HS4797934058613</v>
          </cell>
        </row>
        <row r="2421">
          <cell r="C2421" t="str">
            <v>19002466</v>
          </cell>
          <cell r="E2421" t="str">
            <v>HS4797935190147</v>
          </cell>
        </row>
        <row r="2422">
          <cell r="C2422" t="str">
            <v>19002467</v>
          </cell>
          <cell r="E2422" t="str">
            <v>HS4797935184181</v>
          </cell>
        </row>
        <row r="2423">
          <cell r="C2423" t="str">
            <v>19002468</v>
          </cell>
        </row>
        <row r="2424">
          <cell r="C2424" t="str">
            <v>19002469</v>
          </cell>
        </row>
        <row r="2425">
          <cell r="C2425" t="str">
            <v>19002470</v>
          </cell>
        </row>
        <row r="2426">
          <cell r="C2426" t="str">
            <v>19002471</v>
          </cell>
        </row>
        <row r="2427">
          <cell r="C2427" t="str">
            <v>19002472</v>
          </cell>
        </row>
        <row r="2428">
          <cell r="C2428" t="str">
            <v>19002473</v>
          </cell>
        </row>
        <row r="2429">
          <cell r="C2429" t="str">
            <v>19002474</v>
          </cell>
        </row>
        <row r="2430">
          <cell r="C2430" t="str">
            <v>19002475</v>
          </cell>
        </row>
        <row r="2431">
          <cell r="C2431" t="str">
            <v>19002476</v>
          </cell>
        </row>
        <row r="2432">
          <cell r="C2432" t="str">
            <v>19002477</v>
          </cell>
        </row>
        <row r="2433">
          <cell r="C2433" t="str">
            <v>19002478</v>
          </cell>
          <cell r="E2433" t="str">
            <v>HS4797931884592</v>
          </cell>
        </row>
        <row r="2434">
          <cell r="C2434" t="str">
            <v>19002479</v>
          </cell>
        </row>
        <row r="2435">
          <cell r="C2435" t="str">
            <v>19002480</v>
          </cell>
        </row>
        <row r="2436">
          <cell r="C2436" t="str">
            <v>19002481</v>
          </cell>
          <cell r="E2436" t="str">
            <v>GD4808023262739</v>
          </cell>
        </row>
        <row r="2437">
          <cell r="C2437" t="str">
            <v>19002482</v>
          </cell>
          <cell r="E2437" t="str">
            <v>HS4848422373294</v>
          </cell>
        </row>
        <row r="2438">
          <cell r="C2438" t="str">
            <v>19002483</v>
          </cell>
          <cell r="E2438" t="str">
            <v>SV4798022746962</v>
          </cell>
        </row>
        <row r="2439">
          <cell r="C2439" t="str">
            <v>19002484</v>
          </cell>
        </row>
        <row r="2440">
          <cell r="C2440" t="str">
            <v>19002485</v>
          </cell>
          <cell r="E2440" t="str">
            <v>HS4808022400988</v>
          </cell>
        </row>
        <row r="2441">
          <cell r="C2441" t="str">
            <v>19002486</v>
          </cell>
          <cell r="E2441" t="str">
            <v>SV4798022002281</v>
          </cell>
        </row>
        <row r="2442">
          <cell r="C2442" t="str">
            <v>19002487</v>
          </cell>
        </row>
        <row r="2443">
          <cell r="C2443" t="str">
            <v>19002488</v>
          </cell>
        </row>
        <row r="2444">
          <cell r="C2444" t="str">
            <v>19002489</v>
          </cell>
        </row>
        <row r="2445">
          <cell r="C2445" t="str">
            <v>19002490</v>
          </cell>
        </row>
        <row r="2446">
          <cell r="C2446" t="str">
            <v>19002491</v>
          </cell>
        </row>
        <row r="2447">
          <cell r="C2447" t="str">
            <v>19002492</v>
          </cell>
          <cell r="E2447" t="str">
            <v>HS4808022920573</v>
          </cell>
        </row>
        <row r="2448">
          <cell r="C2448" t="str">
            <v>19002493</v>
          </cell>
        </row>
        <row r="2449">
          <cell r="C2449" t="str">
            <v>19002494</v>
          </cell>
        </row>
        <row r="2450">
          <cell r="C2450" t="str">
            <v>19002495</v>
          </cell>
        </row>
        <row r="2451">
          <cell r="C2451" t="str">
            <v>19002496</v>
          </cell>
        </row>
        <row r="2452">
          <cell r="C2452" t="str">
            <v>19002497</v>
          </cell>
          <cell r="E2452" t="str">
            <v>SV4796221597537</v>
          </cell>
        </row>
        <row r="2453">
          <cell r="C2453" t="str">
            <v>19002498</v>
          </cell>
        </row>
        <row r="2454">
          <cell r="C2454" t="str">
            <v>19002499</v>
          </cell>
        </row>
        <row r="2455">
          <cell r="C2455" t="str">
            <v>19002500</v>
          </cell>
          <cell r="E2455" t="str">
            <v>DK2959521450443</v>
          </cell>
        </row>
        <row r="2456">
          <cell r="C2456" t="str">
            <v>19002501</v>
          </cell>
        </row>
        <row r="2457">
          <cell r="C2457" t="str">
            <v>19002502</v>
          </cell>
        </row>
        <row r="2458">
          <cell r="C2458" t="str">
            <v>19002503</v>
          </cell>
        </row>
        <row r="2459">
          <cell r="C2459" t="str">
            <v>19002504</v>
          </cell>
        </row>
        <row r="2460">
          <cell r="C2460" t="str">
            <v>19002505</v>
          </cell>
        </row>
        <row r="2461">
          <cell r="C2461" t="str">
            <v>19002506</v>
          </cell>
          <cell r="E2461" t="str">
            <v>HS4727222015287</v>
          </cell>
        </row>
        <row r="2462">
          <cell r="C2462" t="str">
            <v>19002507</v>
          </cell>
        </row>
        <row r="2463">
          <cell r="C2463" t="str">
            <v>19002508</v>
          </cell>
        </row>
        <row r="2464">
          <cell r="C2464" t="str">
            <v>19002509</v>
          </cell>
        </row>
        <row r="2465">
          <cell r="C2465" t="str">
            <v>19002510</v>
          </cell>
        </row>
        <row r="2466">
          <cell r="C2466" t="str">
            <v>19002511</v>
          </cell>
        </row>
        <row r="2467">
          <cell r="C2467" t="str">
            <v>19002512</v>
          </cell>
        </row>
        <row r="2468">
          <cell r="C2468" t="str">
            <v>19002513</v>
          </cell>
        </row>
        <row r="2469">
          <cell r="C2469" t="str">
            <v>19002514</v>
          </cell>
        </row>
        <row r="2470">
          <cell r="C2470" t="str">
            <v>19002515</v>
          </cell>
        </row>
        <row r="2471">
          <cell r="C2471" t="str">
            <v>19002516</v>
          </cell>
        </row>
        <row r="2472">
          <cell r="C2472" t="str">
            <v>19002517</v>
          </cell>
        </row>
        <row r="2473">
          <cell r="C2473" t="str">
            <v>19002518</v>
          </cell>
        </row>
        <row r="2474">
          <cell r="C2474" t="str">
            <v>19002519</v>
          </cell>
        </row>
        <row r="2475">
          <cell r="C2475" t="str">
            <v>19002520</v>
          </cell>
        </row>
        <row r="2476">
          <cell r="C2476" t="str">
            <v>19002521</v>
          </cell>
        </row>
        <row r="2477">
          <cell r="C2477" t="str">
            <v>19002522</v>
          </cell>
        </row>
        <row r="2478">
          <cell r="C2478" t="str">
            <v>19002523</v>
          </cell>
        </row>
        <row r="2479">
          <cell r="C2479" t="str">
            <v>19002524</v>
          </cell>
        </row>
        <row r="2480">
          <cell r="C2480" t="str">
            <v>19002525</v>
          </cell>
        </row>
        <row r="2481">
          <cell r="C2481" t="str">
            <v>19002526</v>
          </cell>
          <cell r="E2481" t="str">
            <v>HS4808022557007</v>
          </cell>
        </row>
        <row r="2482">
          <cell r="C2482" t="str">
            <v>19002527</v>
          </cell>
        </row>
        <row r="2483">
          <cell r="C2483" t="str">
            <v>19002528</v>
          </cell>
        </row>
        <row r="2484">
          <cell r="C2484" t="str">
            <v>19002529</v>
          </cell>
        </row>
        <row r="2485">
          <cell r="C2485" t="str">
            <v>19002530</v>
          </cell>
        </row>
        <row r="2486">
          <cell r="C2486" t="str">
            <v>19002531</v>
          </cell>
        </row>
        <row r="2487">
          <cell r="C2487" t="str">
            <v>19002532</v>
          </cell>
          <cell r="E2487" t="str">
            <v>DK2515121150150</v>
          </cell>
        </row>
        <row r="2488">
          <cell r="C2488" t="str">
            <v>19002533</v>
          </cell>
          <cell r="E2488" t="str">
            <v>SV4797928544751</v>
          </cell>
        </row>
        <row r="2489">
          <cell r="C2489" t="str">
            <v>19002534</v>
          </cell>
        </row>
        <row r="2490">
          <cell r="C2490" t="str">
            <v>19002535</v>
          </cell>
          <cell r="E2490" t="str">
            <v>HS4707021844684</v>
          </cell>
        </row>
        <row r="2491">
          <cell r="C2491" t="str">
            <v>19002536</v>
          </cell>
          <cell r="E2491" t="str">
            <v>GD4898925659590</v>
          </cell>
        </row>
        <row r="2492">
          <cell r="C2492" t="str">
            <v>19002537</v>
          </cell>
        </row>
        <row r="2493">
          <cell r="C2493" t="str">
            <v>19002538</v>
          </cell>
        </row>
        <row r="2494">
          <cell r="C2494" t="str">
            <v>19002539</v>
          </cell>
          <cell r="E2494" t="str">
            <v>SV4798022814099</v>
          </cell>
        </row>
        <row r="2495">
          <cell r="C2495" t="str">
            <v>19002540</v>
          </cell>
        </row>
        <row r="2496">
          <cell r="C2496" t="str">
            <v>19002541</v>
          </cell>
          <cell r="E2496" t="str">
            <v>HS4797931463835</v>
          </cell>
        </row>
        <row r="2497">
          <cell r="C2497" t="str">
            <v>19002542</v>
          </cell>
        </row>
        <row r="2498">
          <cell r="C2498" t="str">
            <v>19002543</v>
          </cell>
        </row>
        <row r="2499">
          <cell r="C2499" t="str">
            <v>19002544</v>
          </cell>
          <cell r="E2499" t="str">
            <v>HS4797933437709</v>
          </cell>
        </row>
        <row r="2500">
          <cell r="C2500" t="str">
            <v>19002545</v>
          </cell>
        </row>
        <row r="2501">
          <cell r="C2501" t="str">
            <v>19002546</v>
          </cell>
        </row>
        <row r="2502">
          <cell r="C2502" t="str">
            <v>19002547</v>
          </cell>
          <cell r="E2502" t="str">
            <v>HS4797932709528</v>
          </cell>
        </row>
        <row r="2503">
          <cell r="C2503" t="str">
            <v>19002548</v>
          </cell>
          <cell r="E2503" t="str">
            <v>HS4797936163796</v>
          </cell>
        </row>
        <row r="2504">
          <cell r="C2504" t="str">
            <v>19002549</v>
          </cell>
        </row>
        <row r="2505">
          <cell r="C2505" t="str">
            <v>19002550</v>
          </cell>
        </row>
        <row r="2506">
          <cell r="C2506" t="str">
            <v>19002551</v>
          </cell>
        </row>
        <row r="2507">
          <cell r="C2507" t="str">
            <v>19002552</v>
          </cell>
        </row>
        <row r="2508">
          <cell r="C2508" t="str">
            <v>19002553</v>
          </cell>
        </row>
        <row r="2509">
          <cell r="C2509" t="str">
            <v>19002554</v>
          </cell>
          <cell r="E2509" t="str">
            <v>SV4797524121925</v>
          </cell>
        </row>
        <row r="2510">
          <cell r="C2510" t="str">
            <v>19002555</v>
          </cell>
          <cell r="E2510" t="str">
            <v>HS4727221627126</v>
          </cell>
        </row>
        <row r="2511">
          <cell r="C2511" t="str">
            <v>19002556</v>
          </cell>
          <cell r="E2511" t="str">
            <v>HS4797936572551</v>
          </cell>
        </row>
        <row r="2512">
          <cell r="C2512" t="str">
            <v>19002557</v>
          </cell>
          <cell r="E2512" t="str">
            <v>HN2666623300780</v>
          </cell>
        </row>
        <row r="2513">
          <cell r="C2513" t="str">
            <v>19002558</v>
          </cell>
        </row>
        <row r="2514">
          <cell r="C2514" t="str">
            <v>19002559</v>
          </cell>
        </row>
        <row r="2515">
          <cell r="C2515" t="str">
            <v>19002560</v>
          </cell>
        </row>
        <row r="2516">
          <cell r="C2516" t="str">
            <v>19002561</v>
          </cell>
        </row>
        <row r="2517">
          <cell r="C2517" t="str">
            <v>19002562</v>
          </cell>
          <cell r="E2517" t="str">
            <v>SV4797937083167</v>
          </cell>
        </row>
        <row r="2518">
          <cell r="C2518" t="str">
            <v>19002563</v>
          </cell>
        </row>
        <row r="2519">
          <cell r="C2519" t="str">
            <v>19002564</v>
          </cell>
          <cell r="E2519" t="str">
            <v>SV4797221927513</v>
          </cell>
        </row>
        <row r="2520">
          <cell r="C2520" t="str">
            <v>19002565</v>
          </cell>
        </row>
        <row r="2521">
          <cell r="C2521" t="str">
            <v>19002566</v>
          </cell>
        </row>
        <row r="2522">
          <cell r="C2522" t="str">
            <v>19002567</v>
          </cell>
        </row>
        <row r="2523">
          <cell r="C2523" t="str">
            <v>19002568</v>
          </cell>
        </row>
        <row r="2524">
          <cell r="C2524" t="str">
            <v>19002569</v>
          </cell>
          <cell r="E2524" t="str">
            <v>HS4848421678067</v>
          </cell>
        </row>
        <row r="2525">
          <cell r="C2525" t="str">
            <v>19002570</v>
          </cell>
        </row>
        <row r="2526">
          <cell r="C2526" t="str">
            <v>19002571</v>
          </cell>
        </row>
        <row r="2527">
          <cell r="C2527" t="str">
            <v>19002572</v>
          </cell>
          <cell r="E2527" t="str">
            <v>GD4797932730998</v>
          </cell>
        </row>
        <row r="2528">
          <cell r="C2528" t="str">
            <v>19002573</v>
          </cell>
          <cell r="E2528" t="str">
            <v>SV4791100410428</v>
          </cell>
        </row>
        <row r="2529">
          <cell r="C2529" t="str">
            <v>19002574</v>
          </cell>
        </row>
        <row r="2530">
          <cell r="C2530" t="str">
            <v>19002575</v>
          </cell>
        </row>
        <row r="2531">
          <cell r="C2531" t="str">
            <v>19002576</v>
          </cell>
          <cell r="E2531" t="str">
            <v>HS4797933278968</v>
          </cell>
        </row>
        <row r="2532">
          <cell r="C2532" t="str">
            <v>19002577</v>
          </cell>
        </row>
        <row r="2533">
          <cell r="C2533" t="str">
            <v>19002578</v>
          </cell>
          <cell r="E2533" t="str">
            <v>HS4797936928153</v>
          </cell>
        </row>
        <row r="2534">
          <cell r="C2534" t="str">
            <v>19002579</v>
          </cell>
          <cell r="E2534" t="str">
            <v>HS4707021829286</v>
          </cell>
        </row>
        <row r="2535">
          <cell r="C2535" t="str">
            <v>19002580</v>
          </cell>
          <cell r="E2535" t="str">
            <v>HS4707022200715</v>
          </cell>
        </row>
        <row r="2536">
          <cell r="C2536" t="str">
            <v>19002581</v>
          </cell>
        </row>
        <row r="2537">
          <cell r="C2537" t="str">
            <v>19002582</v>
          </cell>
        </row>
        <row r="2538">
          <cell r="C2538" t="str">
            <v>19002583</v>
          </cell>
        </row>
        <row r="2539">
          <cell r="C2539" t="str">
            <v>19002584</v>
          </cell>
          <cell r="E2539" t="str">
            <v>DK2515120995697</v>
          </cell>
        </row>
        <row r="2540">
          <cell r="C2540" t="str">
            <v>19002585</v>
          </cell>
          <cell r="E2540" t="str">
            <v>HS4727222344273</v>
          </cell>
        </row>
        <row r="2541">
          <cell r="C2541" t="str">
            <v>19002586</v>
          </cell>
        </row>
        <row r="2542">
          <cell r="C2542" t="str">
            <v>19002587</v>
          </cell>
          <cell r="E2542" t="str">
            <v>SV4798222751707</v>
          </cell>
        </row>
        <row r="2543">
          <cell r="C2543" t="str">
            <v>19002588</v>
          </cell>
          <cell r="E2543" t="str">
            <v>DK25454204833806</v>
          </cell>
        </row>
        <row r="2544">
          <cell r="C2544" t="str">
            <v>19002589</v>
          </cell>
        </row>
        <row r="2545">
          <cell r="C2545" t="str">
            <v>19002590</v>
          </cell>
          <cell r="E2545" t="str">
            <v>HS4797930970734</v>
          </cell>
        </row>
        <row r="2546">
          <cell r="C2546" t="str">
            <v>19002591</v>
          </cell>
        </row>
        <row r="2547">
          <cell r="C2547" t="str">
            <v>19002592</v>
          </cell>
        </row>
        <row r="2548">
          <cell r="C2548" t="str">
            <v>19002593</v>
          </cell>
          <cell r="E2548" t="str">
            <v>HS4606021432316</v>
          </cell>
        </row>
        <row r="2549">
          <cell r="C2549" t="str">
            <v>19002594</v>
          </cell>
          <cell r="E2549" t="str">
            <v>HS4838321902925</v>
          </cell>
        </row>
        <row r="2550">
          <cell r="C2550" t="str">
            <v>19002595</v>
          </cell>
        </row>
        <row r="2551">
          <cell r="C2551" t="str">
            <v>19002596</v>
          </cell>
        </row>
        <row r="2552">
          <cell r="C2552" t="str">
            <v>19002597</v>
          </cell>
          <cell r="E2552" t="str">
            <v>HS4838322210014</v>
          </cell>
        </row>
        <row r="2553">
          <cell r="C2553" t="str">
            <v>19002598</v>
          </cell>
          <cell r="E2553" t="str">
            <v>SV4796622300569</v>
          </cell>
        </row>
        <row r="2554">
          <cell r="C2554" t="str">
            <v>19002599</v>
          </cell>
          <cell r="E2554" t="str">
            <v>SV4798922805726</v>
          </cell>
        </row>
        <row r="2555">
          <cell r="C2555" t="str">
            <v>19002600</v>
          </cell>
          <cell r="E2555" t="str">
            <v>DK2676720623362</v>
          </cell>
        </row>
        <row r="2556">
          <cell r="C2556" t="str">
            <v>19002601</v>
          </cell>
        </row>
        <row r="2557">
          <cell r="C2557" t="str">
            <v>19002602</v>
          </cell>
          <cell r="E2557" t="str">
            <v>SV4798922803786</v>
          </cell>
        </row>
        <row r="2558">
          <cell r="C2558" t="str">
            <v>19002603</v>
          </cell>
          <cell r="E2558" t="str">
            <v>HS4808023262745</v>
          </cell>
        </row>
        <row r="2559">
          <cell r="C2559" t="str">
            <v>19002604</v>
          </cell>
          <cell r="E2559" t="str">
            <v>HN2676721069603</v>
          </cell>
        </row>
        <row r="2560">
          <cell r="C2560" t="str">
            <v>19002605</v>
          </cell>
        </row>
        <row r="2561">
          <cell r="C2561" t="str">
            <v>19002606</v>
          </cell>
        </row>
        <row r="2562">
          <cell r="C2562" t="str">
            <v>19002607</v>
          </cell>
          <cell r="E2562" t="str">
            <v>HS4545420207283</v>
          </cell>
        </row>
        <row r="2563">
          <cell r="C2563" t="str">
            <v>19002608</v>
          </cell>
        </row>
        <row r="2564">
          <cell r="C2564" t="str">
            <v>19002609</v>
          </cell>
          <cell r="E2564" t="str">
            <v>HS4919121953461</v>
          </cell>
        </row>
        <row r="2565">
          <cell r="C2565" t="str">
            <v>19002610</v>
          </cell>
        </row>
        <row r="2566">
          <cell r="C2566" t="str">
            <v>19002611</v>
          </cell>
        </row>
        <row r="2567">
          <cell r="C2567" t="str">
            <v>19002612</v>
          </cell>
        </row>
        <row r="2568">
          <cell r="C2568" t="str">
            <v>19002613</v>
          </cell>
        </row>
        <row r="2569">
          <cell r="C2569" t="str">
            <v>19002614</v>
          </cell>
        </row>
        <row r="2570">
          <cell r="C2570" t="str">
            <v>19002615</v>
          </cell>
          <cell r="E2570" t="str">
            <v>HS4606020242927</v>
          </cell>
        </row>
        <row r="2571">
          <cell r="C2571" t="str">
            <v>19002616</v>
          </cell>
          <cell r="E2571" t="str">
            <v>HS4757525181449</v>
          </cell>
        </row>
        <row r="2572">
          <cell r="C2572" t="str">
            <v>19002617</v>
          </cell>
        </row>
        <row r="2573">
          <cell r="C2573" t="str">
            <v>19002618</v>
          </cell>
        </row>
        <row r="2574">
          <cell r="C2574" t="str">
            <v>19002619</v>
          </cell>
          <cell r="E2574" t="str">
            <v>HS4878722561629</v>
          </cell>
        </row>
        <row r="2576">
          <cell r="C2576" t="str">
            <v>19002621</v>
          </cell>
        </row>
        <row r="2577">
          <cell r="C2577" t="str">
            <v>19002622</v>
          </cell>
          <cell r="E2577" t="str">
            <v>HS4878723374416</v>
          </cell>
        </row>
        <row r="2578">
          <cell r="C2578" t="str">
            <v>19002623</v>
          </cell>
        </row>
        <row r="2579">
          <cell r="C2579" t="str">
            <v>19002624</v>
          </cell>
          <cell r="E2579" t="str">
            <v>HS4878721751055</v>
          </cell>
        </row>
        <row r="2580">
          <cell r="C2580" t="str">
            <v>19002625</v>
          </cell>
          <cell r="E2580" t="str">
            <v>HS4808023300194</v>
          </cell>
        </row>
        <row r="2581">
          <cell r="C2581" t="str">
            <v>19002626</v>
          </cell>
        </row>
        <row r="2582">
          <cell r="C2582" t="str">
            <v>19002627</v>
          </cell>
        </row>
        <row r="2583">
          <cell r="C2583" t="str">
            <v>19002628</v>
          </cell>
        </row>
        <row r="2584">
          <cell r="C2584" t="str">
            <v>19002629</v>
          </cell>
          <cell r="E2584" t="str">
            <v>HS4797928827412</v>
          </cell>
        </row>
        <row r="2585">
          <cell r="C2585" t="str">
            <v>19002630</v>
          </cell>
        </row>
        <row r="2586">
          <cell r="C2586" t="str">
            <v>19002631</v>
          </cell>
          <cell r="E2586" t="str">
            <v>DK2525220355945</v>
          </cell>
        </row>
        <row r="2587">
          <cell r="C2587" t="str">
            <v>19002632</v>
          </cell>
        </row>
        <row r="2588">
          <cell r="C2588" t="str">
            <v>19002633</v>
          </cell>
        </row>
        <row r="2589">
          <cell r="C2589" t="str">
            <v>19002634</v>
          </cell>
        </row>
        <row r="2590">
          <cell r="C2590" t="str">
            <v>19002635</v>
          </cell>
        </row>
        <row r="2591">
          <cell r="C2591" t="str">
            <v>19002636</v>
          </cell>
        </row>
        <row r="2592">
          <cell r="C2592" t="str">
            <v>19002637</v>
          </cell>
          <cell r="E2592" t="str">
            <v>HS4727221421579</v>
          </cell>
        </row>
        <row r="2593">
          <cell r="C2593" t="str">
            <v>19002638</v>
          </cell>
          <cell r="E2593" t="str">
            <v>HS4707022058565</v>
          </cell>
        </row>
        <row r="2594">
          <cell r="C2594" t="str">
            <v>19002639</v>
          </cell>
          <cell r="E2594" t="str">
            <v>GD4898924138059</v>
          </cell>
        </row>
        <row r="2595">
          <cell r="C2595" t="str">
            <v>19002640</v>
          </cell>
        </row>
        <row r="2596">
          <cell r="C2596" t="str">
            <v>19002641</v>
          </cell>
          <cell r="E2596" t="str">
            <v>HS4797525458679</v>
          </cell>
        </row>
        <row r="2597">
          <cell r="C2597" t="str">
            <v>19002642</v>
          </cell>
        </row>
        <row r="2598">
          <cell r="C2598" t="str">
            <v>19002643</v>
          </cell>
        </row>
        <row r="2599">
          <cell r="C2599" t="str">
            <v>19002644</v>
          </cell>
          <cell r="E2599" t="str">
            <v>HS4797935026422</v>
          </cell>
        </row>
        <row r="2600">
          <cell r="C2600" t="str">
            <v>19002645</v>
          </cell>
          <cell r="E2600" t="str">
            <v>CN3757524203312</v>
          </cell>
        </row>
        <row r="2601">
          <cell r="C2601" t="str">
            <v>19002646</v>
          </cell>
          <cell r="E2601" t="str">
            <v>HS4727221759092</v>
          </cell>
        </row>
        <row r="2602">
          <cell r="C2602" t="str">
            <v>19002647</v>
          </cell>
        </row>
        <row r="2603">
          <cell r="C2603" t="str">
            <v>19002648</v>
          </cell>
          <cell r="E2603" t="str">
            <v>CN3727222092391</v>
          </cell>
        </row>
        <row r="2604">
          <cell r="C2604" t="str">
            <v>19002649</v>
          </cell>
          <cell r="E2604" t="str">
            <v>CN3727222081351</v>
          </cell>
        </row>
        <row r="2605">
          <cell r="C2605" t="str">
            <v>19002650</v>
          </cell>
          <cell r="E2605" t="str">
            <v>GD4757524094774</v>
          </cell>
        </row>
        <row r="2606">
          <cell r="C2606" t="str">
            <v>19002651</v>
          </cell>
        </row>
        <row r="2608">
          <cell r="C2608" t="str">
            <v>19002653</v>
          </cell>
        </row>
        <row r="2609">
          <cell r="C2609" t="str">
            <v>19002654</v>
          </cell>
        </row>
        <row r="2610">
          <cell r="C2610" t="str">
            <v>19002655</v>
          </cell>
          <cell r="E2610" t="str">
            <v>DK2838322408725</v>
          </cell>
        </row>
        <row r="2611">
          <cell r="C2611" t="str">
            <v>19002656</v>
          </cell>
        </row>
        <row r="2612">
          <cell r="C2612" t="str">
            <v>19002657</v>
          </cell>
          <cell r="E2612" t="str">
            <v>HS4515121124376</v>
          </cell>
        </row>
        <row r="2613">
          <cell r="C2613" t="str">
            <v>19002658</v>
          </cell>
        </row>
        <row r="2614">
          <cell r="C2614" t="str">
            <v>19002659</v>
          </cell>
        </row>
        <row r="2615">
          <cell r="C2615" t="str">
            <v>19002660</v>
          </cell>
        </row>
        <row r="2616">
          <cell r="C2616" t="str">
            <v>19002661</v>
          </cell>
        </row>
        <row r="2617">
          <cell r="C2617" t="str">
            <v>19002662</v>
          </cell>
        </row>
        <row r="2618">
          <cell r="C2618" t="str">
            <v>19002663</v>
          </cell>
        </row>
        <row r="2619">
          <cell r="C2619" t="str">
            <v>19002664</v>
          </cell>
        </row>
        <row r="2620">
          <cell r="C2620" t="str">
            <v>19002665</v>
          </cell>
          <cell r="E2620" t="str">
            <v>HS4828222683094</v>
          </cell>
        </row>
        <row r="2621">
          <cell r="C2621" t="str">
            <v>19002666</v>
          </cell>
        </row>
        <row r="2622">
          <cell r="C2622" t="str">
            <v>19002667</v>
          </cell>
        </row>
        <row r="2623">
          <cell r="C2623" t="str">
            <v>19002668</v>
          </cell>
        </row>
        <row r="2624">
          <cell r="C2624" t="str">
            <v>19002669</v>
          </cell>
        </row>
        <row r="2625">
          <cell r="C2625" t="str">
            <v>19002670</v>
          </cell>
        </row>
        <row r="2626">
          <cell r="C2626" t="str">
            <v>19002671</v>
          </cell>
        </row>
        <row r="2627">
          <cell r="C2627" t="str">
            <v>19002672</v>
          </cell>
        </row>
        <row r="2628">
          <cell r="C2628" t="str">
            <v>19002673</v>
          </cell>
          <cell r="E2628" t="str">
            <v>SV4798621683867</v>
          </cell>
        </row>
        <row r="2629">
          <cell r="C2629" t="str">
            <v>19002674</v>
          </cell>
        </row>
        <row r="2630">
          <cell r="C2630" t="str">
            <v>19002675</v>
          </cell>
        </row>
        <row r="2631">
          <cell r="C2631" t="str">
            <v>19002676</v>
          </cell>
        </row>
        <row r="2632">
          <cell r="C2632" t="str">
            <v>19002677</v>
          </cell>
        </row>
        <row r="2633">
          <cell r="C2633" t="str">
            <v>19002678</v>
          </cell>
        </row>
        <row r="2634">
          <cell r="C2634" t="str">
            <v>19002679</v>
          </cell>
          <cell r="E2634" t="str">
            <v>SV4798721826432</v>
          </cell>
        </row>
        <row r="2635">
          <cell r="C2635" t="str">
            <v>19002680</v>
          </cell>
        </row>
        <row r="2636">
          <cell r="C2636" t="str">
            <v>19002681</v>
          </cell>
          <cell r="E2636" t="str">
            <v>HS4797934968226</v>
          </cell>
        </row>
        <row r="2637">
          <cell r="C2637" t="str">
            <v>19002682</v>
          </cell>
          <cell r="E2637" t="str">
            <v>HS4727221699958</v>
          </cell>
        </row>
        <row r="2638">
          <cell r="C2638" t="str">
            <v>19002683</v>
          </cell>
          <cell r="E2638" t="str">
            <v>HS4797935545732</v>
          </cell>
        </row>
        <row r="2639">
          <cell r="C2639" t="str">
            <v>19002684</v>
          </cell>
        </row>
        <row r="2640">
          <cell r="C2640" t="str">
            <v>19002685</v>
          </cell>
          <cell r="E2640" t="str">
            <v>HS4686822689130</v>
          </cell>
        </row>
        <row r="2641">
          <cell r="C2641" t="str">
            <v>19002686</v>
          </cell>
        </row>
        <row r="2642">
          <cell r="C2642" t="str">
            <v>19002687</v>
          </cell>
        </row>
        <row r="2643">
          <cell r="C2643" t="str">
            <v>19002688</v>
          </cell>
        </row>
        <row r="2644">
          <cell r="C2644" t="str">
            <v>19002689</v>
          </cell>
        </row>
        <row r="2645">
          <cell r="C2645" t="str">
            <v>19002690</v>
          </cell>
          <cell r="E2645" t="str">
            <v>HS4808021958466</v>
          </cell>
        </row>
        <row r="2646">
          <cell r="C2646" t="str">
            <v>19002691</v>
          </cell>
          <cell r="E2646" t="str">
            <v>HS4878723610500</v>
          </cell>
        </row>
        <row r="2647">
          <cell r="C2647" t="str">
            <v>19002692</v>
          </cell>
        </row>
        <row r="2648">
          <cell r="C2648" t="str">
            <v>19002693</v>
          </cell>
        </row>
        <row r="2649">
          <cell r="C2649" t="str">
            <v>19002694</v>
          </cell>
        </row>
        <row r="2650">
          <cell r="C2650" t="str">
            <v>19002695</v>
          </cell>
        </row>
        <row r="2651">
          <cell r="C2651" t="str">
            <v>19002696</v>
          </cell>
        </row>
        <row r="2652">
          <cell r="C2652" t="str">
            <v>19002697</v>
          </cell>
          <cell r="E2652" t="str">
            <v>HS4797935704927</v>
          </cell>
        </row>
        <row r="2653">
          <cell r="C2653" t="str">
            <v>19002698</v>
          </cell>
          <cell r="E2653" t="str">
            <v>HS4797935026466</v>
          </cell>
        </row>
        <row r="2654">
          <cell r="C2654" t="str">
            <v>19002699</v>
          </cell>
        </row>
        <row r="2655">
          <cell r="C2655" t="str">
            <v>19002700</v>
          </cell>
        </row>
        <row r="2656">
          <cell r="C2656" t="str">
            <v>19002701</v>
          </cell>
        </row>
        <row r="2657">
          <cell r="C2657" t="str">
            <v>19002702</v>
          </cell>
        </row>
        <row r="2658">
          <cell r="C2658" t="str">
            <v>19002703</v>
          </cell>
        </row>
        <row r="2659">
          <cell r="C2659" t="str">
            <v>19002704</v>
          </cell>
        </row>
        <row r="2660">
          <cell r="C2660" t="str">
            <v>19002705</v>
          </cell>
        </row>
        <row r="2661">
          <cell r="C2661" t="str">
            <v>19002706</v>
          </cell>
        </row>
        <row r="2662">
          <cell r="C2662" t="str">
            <v>19002707</v>
          </cell>
        </row>
        <row r="2663">
          <cell r="C2663" t="str">
            <v>19002708</v>
          </cell>
          <cell r="E2663" t="str">
            <v>HS4606020883443</v>
          </cell>
        </row>
        <row r="2664">
          <cell r="C2664" t="str">
            <v>19002709</v>
          </cell>
        </row>
        <row r="2665">
          <cell r="C2665" t="str">
            <v>19002710</v>
          </cell>
        </row>
        <row r="2666">
          <cell r="C2666" t="str">
            <v>19002711</v>
          </cell>
        </row>
        <row r="2667">
          <cell r="C2667" t="str">
            <v>19002712</v>
          </cell>
        </row>
        <row r="2668">
          <cell r="C2668" t="str">
            <v>19002713</v>
          </cell>
        </row>
        <row r="2669">
          <cell r="C2669" t="str">
            <v>19002714</v>
          </cell>
        </row>
        <row r="2670">
          <cell r="C2670" t="str">
            <v>19002715</v>
          </cell>
          <cell r="E2670" t="str">
            <v>SV4797932494652</v>
          </cell>
        </row>
        <row r="2671">
          <cell r="C2671" t="str">
            <v>19002716</v>
          </cell>
          <cell r="E2671" t="str">
            <v>SV4798022664913</v>
          </cell>
        </row>
        <row r="2672">
          <cell r="C2672" t="str">
            <v>19002717</v>
          </cell>
        </row>
        <row r="2673">
          <cell r="C2673" t="str">
            <v>19002718</v>
          </cell>
        </row>
        <row r="2674">
          <cell r="C2674" t="str">
            <v>19002719</v>
          </cell>
          <cell r="E2674" t="str">
            <v>HS4838322732186</v>
          </cell>
        </row>
        <row r="2675">
          <cell r="C2675" t="str">
            <v>19002720</v>
          </cell>
          <cell r="E2675" t="str">
            <v>SV4797936197636</v>
          </cell>
        </row>
        <row r="2676">
          <cell r="C2676" t="str">
            <v>19002721</v>
          </cell>
        </row>
        <row r="2677">
          <cell r="C2677" t="str">
            <v>19002722</v>
          </cell>
        </row>
        <row r="2678">
          <cell r="C2678" t="str">
            <v>19002723</v>
          </cell>
        </row>
        <row r="2679">
          <cell r="C2679" t="str">
            <v>19002724</v>
          </cell>
          <cell r="E2679" t="str">
            <v>HS4606020919392</v>
          </cell>
        </row>
        <row r="2680">
          <cell r="C2680" t="str">
            <v>19002725</v>
          </cell>
        </row>
        <row r="2681">
          <cell r="C2681" t="str">
            <v>19002726</v>
          </cell>
        </row>
        <row r="2682">
          <cell r="C2682" t="str">
            <v>19002727</v>
          </cell>
        </row>
        <row r="2683">
          <cell r="C2683" t="str">
            <v>19002728</v>
          </cell>
        </row>
        <row r="2684">
          <cell r="C2684" t="str">
            <v>19002729</v>
          </cell>
        </row>
        <row r="2685">
          <cell r="C2685" t="str">
            <v>19002730</v>
          </cell>
          <cell r="E2685" t="str">
            <v>SV4797523995296</v>
          </cell>
        </row>
        <row r="2686">
          <cell r="C2686" t="str">
            <v>19002731</v>
          </cell>
          <cell r="E2686" t="str">
            <v>SV4797526614449</v>
          </cell>
        </row>
        <row r="2687">
          <cell r="C2687" t="str">
            <v>19002732</v>
          </cell>
          <cell r="E2687" t="str">
            <v>SV4797935755033</v>
          </cell>
        </row>
        <row r="2688">
          <cell r="C2688" t="str">
            <v>19002733</v>
          </cell>
        </row>
        <row r="2689">
          <cell r="C2689" t="str">
            <v>19002734</v>
          </cell>
        </row>
        <row r="2690">
          <cell r="C2690" t="str">
            <v>19002735</v>
          </cell>
        </row>
        <row r="2691">
          <cell r="C2691" t="str">
            <v>19002736</v>
          </cell>
          <cell r="E2691" t="str">
            <v>SV4797524096516</v>
          </cell>
        </row>
        <row r="2692">
          <cell r="C2692" t="str">
            <v>19002737</v>
          </cell>
          <cell r="E2692" t="str">
            <v>HS4808022760497</v>
          </cell>
        </row>
        <row r="2693">
          <cell r="C2693" t="str">
            <v>19002738</v>
          </cell>
          <cell r="E2693" t="str">
            <v>SV4798223828249</v>
          </cell>
        </row>
        <row r="2694">
          <cell r="C2694" t="str">
            <v>19002739</v>
          </cell>
          <cell r="E2694" t="str">
            <v>SV4798022131648</v>
          </cell>
        </row>
        <row r="2695">
          <cell r="C2695" t="str">
            <v>19002740</v>
          </cell>
          <cell r="E2695" t="str">
            <v>SV4797935186150</v>
          </cell>
        </row>
        <row r="2696">
          <cell r="C2696" t="str">
            <v>19002741</v>
          </cell>
          <cell r="E2696" t="str">
            <v>DK2666623343409</v>
          </cell>
        </row>
        <row r="2697">
          <cell r="C2697" t="str">
            <v>19002742</v>
          </cell>
          <cell r="E2697" t="str">
            <v>HS4797937960430</v>
          </cell>
        </row>
        <row r="2698">
          <cell r="C2698" t="str">
            <v>19002743</v>
          </cell>
        </row>
        <row r="2699">
          <cell r="C2699" t="str">
            <v>19002744</v>
          </cell>
          <cell r="E2699" t="str">
            <v>SV4797933348666</v>
          </cell>
        </row>
        <row r="2700">
          <cell r="C2700" t="str">
            <v>19002745</v>
          </cell>
          <cell r="E2700" t="str">
            <v>SV4793822150085</v>
          </cell>
        </row>
        <row r="2701">
          <cell r="C2701" t="str">
            <v>19002746</v>
          </cell>
          <cell r="E2701" t="str">
            <v>SV4798023213635</v>
          </cell>
        </row>
        <row r="2702">
          <cell r="C2702" t="str">
            <v>19002747</v>
          </cell>
        </row>
        <row r="2703">
          <cell r="C2703" t="str">
            <v>19002748</v>
          </cell>
        </row>
        <row r="2704">
          <cell r="C2704" t="str">
            <v>19002749</v>
          </cell>
        </row>
        <row r="2705">
          <cell r="C2705" t="str">
            <v>19002750</v>
          </cell>
        </row>
        <row r="2706">
          <cell r="C2706" t="str">
            <v>19002751</v>
          </cell>
          <cell r="E2706" t="str">
            <v>HS4878721802175</v>
          </cell>
        </row>
        <row r="2707">
          <cell r="C2707" t="str">
            <v>19002752</v>
          </cell>
          <cell r="E2707" t="str">
            <v>SV4798223225151</v>
          </cell>
        </row>
        <row r="2708">
          <cell r="C2708" t="str">
            <v>19002753</v>
          </cell>
          <cell r="E2708" t="str">
            <v>SV4797935004837</v>
          </cell>
        </row>
        <row r="2709">
          <cell r="C2709" t="str">
            <v>19002754</v>
          </cell>
          <cell r="E2709" t="str">
            <v>SV4797935505067</v>
          </cell>
        </row>
        <row r="2710">
          <cell r="C2710" t="str">
            <v>19002755</v>
          </cell>
          <cell r="E2710" t="str">
            <v>SV4797221996834</v>
          </cell>
        </row>
        <row r="2711">
          <cell r="C2711" t="str">
            <v>19002756</v>
          </cell>
          <cell r="E2711" t="str">
            <v>SV4795820239071</v>
          </cell>
        </row>
        <row r="2712">
          <cell r="C2712" t="str">
            <v>19002757</v>
          </cell>
        </row>
        <row r="2713">
          <cell r="C2713" t="str">
            <v>19002758</v>
          </cell>
        </row>
        <row r="2714">
          <cell r="C2714" t="str">
            <v>19002759</v>
          </cell>
        </row>
        <row r="2715">
          <cell r="C2715" t="str">
            <v>19002760</v>
          </cell>
          <cell r="E2715" t="str">
            <v>HS4808022596289</v>
          </cell>
        </row>
        <row r="2716">
          <cell r="C2716" t="str">
            <v>19002761</v>
          </cell>
        </row>
        <row r="2717">
          <cell r="C2717" t="str">
            <v>19002762</v>
          </cell>
        </row>
        <row r="2718">
          <cell r="C2718" t="str">
            <v>19002763</v>
          </cell>
          <cell r="E2718" t="str">
            <v>HS4757524678907</v>
          </cell>
        </row>
        <row r="2719">
          <cell r="C2719" t="str">
            <v>19002764</v>
          </cell>
        </row>
        <row r="2720">
          <cell r="C2720" t="str">
            <v>19002765</v>
          </cell>
          <cell r="E2720" t="str">
            <v>SV4798322460814</v>
          </cell>
        </row>
        <row r="2721">
          <cell r="C2721" t="str">
            <v>19002766</v>
          </cell>
        </row>
        <row r="2722">
          <cell r="C2722" t="str">
            <v>19002767</v>
          </cell>
          <cell r="E2722" t="str">
            <v>SV4797931168225</v>
          </cell>
        </row>
        <row r="2723">
          <cell r="C2723" t="str">
            <v>19002768</v>
          </cell>
          <cell r="E2723" t="str">
            <v>HS4797938049433</v>
          </cell>
        </row>
        <row r="2724">
          <cell r="C2724" t="str">
            <v>19002769</v>
          </cell>
          <cell r="E2724" t="str">
            <v>SV4797937183971</v>
          </cell>
        </row>
        <row r="2725">
          <cell r="C2725" t="str">
            <v>19002770</v>
          </cell>
          <cell r="E2725" t="str">
            <v>DK2626221382258</v>
          </cell>
        </row>
        <row r="2726">
          <cell r="C2726" t="str">
            <v>19002771</v>
          </cell>
        </row>
        <row r="2727">
          <cell r="C2727" t="str">
            <v>19002772</v>
          </cell>
          <cell r="E2727" t="str">
            <v>HS4808023419866</v>
          </cell>
        </row>
        <row r="2728">
          <cell r="C2728" t="str">
            <v>19002773</v>
          </cell>
        </row>
        <row r="2729">
          <cell r="C2729" t="str">
            <v>19002774</v>
          </cell>
          <cell r="E2729" t="str">
            <v>DK2838322160409</v>
          </cell>
        </row>
        <row r="2730">
          <cell r="C2730" t="str">
            <v>19002775</v>
          </cell>
          <cell r="E2730" t="str">
            <v>HS4919122871114</v>
          </cell>
        </row>
        <row r="2731">
          <cell r="C2731" t="str">
            <v>19002776</v>
          </cell>
          <cell r="E2731" t="str">
            <v>SV4797939215614</v>
          </cell>
        </row>
        <row r="2732">
          <cell r="C2732" t="str">
            <v>19002777</v>
          </cell>
        </row>
        <row r="2733">
          <cell r="C2733" t="str">
            <v>19002778</v>
          </cell>
        </row>
        <row r="2734">
          <cell r="C2734" t="str">
            <v>19002779</v>
          </cell>
        </row>
        <row r="2735">
          <cell r="C2735" t="str">
            <v>19002780</v>
          </cell>
          <cell r="E2735" t="str">
            <v>SV4798723654111</v>
          </cell>
        </row>
        <row r="2736">
          <cell r="C2736" t="str">
            <v>19002781</v>
          </cell>
        </row>
        <row r="2737">
          <cell r="C2737" t="str">
            <v>19002782</v>
          </cell>
        </row>
        <row r="2738">
          <cell r="C2738" t="str">
            <v>19002783</v>
          </cell>
        </row>
        <row r="2739">
          <cell r="C2739" t="str">
            <v>19002784</v>
          </cell>
          <cell r="E2739" t="str">
            <v>HS4525221752339</v>
          </cell>
        </row>
        <row r="2740">
          <cell r="C2740" t="str">
            <v>19002785</v>
          </cell>
          <cell r="E2740" t="str">
            <v>HS4797928433498</v>
          </cell>
        </row>
        <row r="2741">
          <cell r="C2741" t="str">
            <v>19002786</v>
          </cell>
          <cell r="E2741" t="str">
            <v>HS4808022656668</v>
          </cell>
        </row>
        <row r="2742">
          <cell r="C2742" t="str">
            <v>19002787</v>
          </cell>
        </row>
        <row r="2743">
          <cell r="C2743" t="str">
            <v>19002788</v>
          </cell>
        </row>
        <row r="2744">
          <cell r="C2744" t="str">
            <v>19002789</v>
          </cell>
        </row>
        <row r="2745">
          <cell r="C2745" t="str">
            <v>19002790</v>
          </cell>
        </row>
        <row r="2746">
          <cell r="C2746" t="str">
            <v>19002791</v>
          </cell>
        </row>
        <row r="2747">
          <cell r="C2747" t="str">
            <v>19002792</v>
          </cell>
          <cell r="E2747" t="str">
            <v>HS4808021982891</v>
          </cell>
        </row>
        <row r="2748">
          <cell r="C2748" t="str">
            <v>19002793</v>
          </cell>
        </row>
        <row r="2749">
          <cell r="C2749" t="str">
            <v>19002794</v>
          </cell>
          <cell r="E2749" t="str">
            <v>HS4808021995287</v>
          </cell>
        </row>
        <row r="2750">
          <cell r="C2750" t="str">
            <v>19002795</v>
          </cell>
          <cell r="E2750" t="str">
            <v>HS4797938015220</v>
          </cell>
        </row>
        <row r="2751">
          <cell r="C2751" t="str">
            <v>19002796</v>
          </cell>
          <cell r="E2751" t="str">
            <v>GD4797937755283</v>
          </cell>
        </row>
        <row r="2752">
          <cell r="C2752" t="str">
            <v>19002797</v>
          </cell>
          <cell r="E2752" t="str">
            <v>DK2515121010900</v>
          </cell>
        </row>
        <row r="2753">
          <cell r="C2753" t="str">
            <v>19002798</v>
          </cell>
        </row>
        <row r="2754">
          <cell r="C2754" t="str">
            <v>19002799</v>
          </cell>
        </row>
        <row r="2755">
          <cell r="C2755" t="str">
            <v>19002800</v>
          </cell>
          <cell r="E2755" t="str">
            <v>QN5979712054406</v>
          </cell>
        </row>
        <row r="2756">
          <cell r="C2756" t="str">
            <v>19002801</v>
          </cell>
        </row>
        <row r="2757">
          <cell r="C2757" t="str">
            <v>19002802</v>
          </cell>
        </row>
        <row r="2758">
          <cell r="C2758" t="str">
            <v>19002803</v>
          </cell>
        </row>
        <row r="2759">
          <cell r="C2759" t="str">
            <v>19002804</v>
          </cell>
        </row>
        <row r="2760">
          <cell r="C2760" t="str">
            <v>19002805</v>
          </cell>
        </row>
        <row r="2761">
          <cell r="C2761" t="str">
            <v>19002806</v>
          </cell>
          <cell r="E2761" t="str">
            <v>HS4808022771351</v>
          </cell>
        </row>
        <row r="2762">
          <cell r="C2762" t="str">
            <v>19002807</v>
          </cell>
        </row>
        <row r="2763">
          <cell r="C2763" t="str">
            <v>19002808</v>
          </cell>
        </row>
        <row r="2764">
          <cell r="C2764" t="str">
            <v>19002809</v>
          </cell>
        </row>
        <row r="2765">
          <cell r="C2765" t="str">
            <v>19002810</v>
          </cell>
          <cell r="E2765" t="str">
            <v>HS4757525730938</v>
          </cell>
        </row>
        <row r="2766">
          <cell r="C2766" t="str">
            <v>19002811</v>
          </cell>
        </row>
        <row r="2767">
          <cell r="C2767" t="str">
            <v>19002812</v>
          </cell>
        </row>
        <row r="2768">
          <cell r="C2768" t="str">
            <v>19002813</v>
          </cell>
          <cell r="E2768" t="str">
            <v>HS4808022241752</v>
          </cell>
        </row>
        <row r="2769">
          <cell r="C2769" t="str">
            <v>19002814</v>
          </cell>
        </row>
        <row r="2770">
          <cell r="C2770" t="str">
            <v>19002815</v>
          </cell>
        </row>
        <row r="2771">
          <cell r="C2771" t="str">
            <v>19002816</v>
          </cell>
        </row>
        <row r="2772">
          <cell r="C2772" t="str">
            <v>19002817</v>
          </cell>
          <cell r="E2772" t="str">
            <v>SV4797938049521</v>
          </cell>
        </row>
        <row r="2773">
          <cell r="C2773" t="str">
            <v>19002818</v>
          </cell>
        </row>
        <row r="2774">
          <cell r="C2774" t="str">
            <v>19002819</v>
          </cell>
        </row>
        <row r="2775">
          <cell r="C2775" t="str">
            <v>19002820</v>
          </cell>
          <cell r="E2775" t="str">
            <v>HS4797934869792</v>
          </cell>
        </row>
        <row r="2776">
          <cell r="C2776" t="str">
            <v>19002821</v>
          </cell>
          <cell r="E2776" t="str">
            <v>HS4797932370655</v>
          </cell>
        </row>
        <row r="2777">
          <cell r="C2777" t="str">
            <v>19002822</v>
          </cell>
        </row>
        <row r="2778">
          <cell r="C2778" t="str">
            <v>19002823</v>
          </cell>
        </row>
        <row r="2779">
          <cell r="C2779" t="str">
            <v>19002824</v>
          </cell>
          <cell r="E2779" t="str">
            <v>HS4797935263626</v>
          </cell>
        </row>
        <row r="2780">
          <cell r="C2780" t="str">
            <v>19002825</v>
          </cell>
        </row>
        <row r="2781">
          <cell r="C2781" t="str">
            <v>19002826</v>
          </cell>
          <cell r="E2781" t="str">
            <v>HS4797938329873</v>
          </cell>
        </row>
        <row r="2782">
          <cell r="C2782" t="str">
            <v>19002827</v>
          </cell>
        </row>
        <row r="2783">
          <cell r="C2783" t="str">
            <v>19002828</v>
          </cell>
          <cell r="E2783" t="str">
            <v>SV4797935168008</v>
          </cell>
        </row>
        <row r="2784">
          <cell r="C2784" t="str">
            <v>19002829</v>
          </cell>
        </row>
        <row r="2785">
          <cell r="C2785" t="str">
            <v>19002830</v>
          </cell>
        </row>
        <row r="2786">
          <cell r="C2786" t="str">
            <v>19002831</v>
          </cell>
        </row>
        <row r="2787">
          <cell r="C2787" t="str">
            <v>19002832</v>
          </cell>
          <cell r="E2787" t="str">
            <v>HS4797935180393</v>
          </cell>
        </row>
        <row r="2788">
          <cell r="C2788" t="str">
            <v>19002833</v>
          </cell>
        </row>
        <row r="2789">
          <cell r="C2789" t="str">
            <v>19002834</v>
          </cell>
        </row>
        <row r="2790">
          <cell r="C2790" t="str">
            <v>19002835</v>
          </cell>
        </row>
        <row r="2791">
          <cell r="C2791" t="str">
            <v>19002836</v>
          </cell>
        </row>
        <row r="2792">
          <cell r="C2792" t="str">
            <v>19002837</v>
          </cell>
          <cell r="E2792" t="str">
            <v>GD4646422774617</v>
          </cell>
        </row>
        <row r="2793">
          <cell r="C2793" t="str">
            <v>19002838</v>
          </cell>
        </row>
        <row r="2794">
          <cell r="C2794" t="str">
            <v>19002839</v>
          </cell>
        </row>
        <row r="2795">
          <cell r="C2795" t="str">
            <v>19002840</v>
          </cell>
          <cell r="E2795" t="str">
            <v>SV4797931680898</v>
          </cell>
        </row>
        <row r="2796">
          <cell r="C2796" t="str">
            <v>19002841</v>
          </cell>
          <cell r="E2796" t="str">
            <v>GD4606021102017</v>
          </cell>
        </row>
        <row r="2797">
          <cell r="C2797" t="str">
            <v>19002842</v>
          </cell>
          <cell r="E2797" t="str">
            <v>SV4798721657393</v>
          </cell>
        </row>
        <row r="2798">
          <cell r="C2798" t="str">
            <v>19002843</v>
          </cell>
        </row>
        <row r="2799">
          <cell r="C2799" t="str">
            <v>19002844</v>
          </cell>
          <cell r="E2799" t="str">
            <v>HS4797934967674</v>
          </cell>
        </row>
        <row r="2800">
          <cell r="C2800" t="str">
            <v>19002845</v>
          </cell>
        </row>
        <row r="2801">
          <cell r="C2801" t="str">
            <v>19002846</v>
          </cell>
        </row>
        <row r="2802">
          <cell r="C2802" t="str">
            <v>19002847</v>
          </cell>
        </row>
        <row r="2803">
          <cell r="C2803" t="str">
            <v>19002848</v>
          </cell>
          <cell r="E2803" t="str">
            <v>SV4797935357907</v>
          </cell>
        </row>
        <row r="2804">
          <cell r="C2804" t="str">
            <v>19002849</v>
          </cell>
          <cell r="E2804" t="str">
            <v>HS4797931467263</v>
          </cell>
        </row>
        <row r="2805">
          <cell r="C2805" t="str">
            <v>19002850</v>
          </cell>
          <cell r="E2805" t="str">
            <v>HS4606021015075</v>
          </cell>
        </row>
        <row r="2806">
          <cell r="C2806" t="str">
            <v>19002851</v>
          </cell>
          <cell r="E2806" t="str">
            <v>CN3686822331573</v>
          </cell>
        </row>
        <row r="2807">
          <cell r="C2807" t="str">
            <v>19002852</v>
          </cell>
          <cell r="E2807" t="str">
            <v>SV4799522127277</v>
          </cell>
        </row>
        <row r="2808">
          <cell r="C2808" t="str">
            <v>19002853</v>
          </cell>
          <cell r="E2808" t="str">
            <v>HS4797937944583</v>
          </cell>
        </row>
        <row r="2809">
          <cell r="C2809" t="str">
            <v>19002854</v>
          </cell>
        </row>
        <row r="2810">
          <cell r="C2810" t="str">
            <v>19002855</v>
          </cell>
          <cell r="E2810" t="str">
            <v>HS4797933374995</v>
          </cell>
        </row>
        <row r="2811">
          <cell r="C2811" t="str">
            <v>19002856</v>
          </cell>
        </row>
        <row r="2812">
          <cell r="C2812" t="str">
            <v>19002857</v>
          </cell>
          <cell r="E2812" t="str">
            <v>HS4757525564259</v>
          </cell>
        </row>
        <row r="2813">
          <cell r="C2813" t="str">
            <v>19002858</v>
          </cell>
        </row>
        <row r="2814">
          <cell r="C2814" t="str">
            <v>19002859</v>
          </cell>
        </row>
        <row r="2815">
          <cell r="C2815" t="str">
            <v>19002860</v>
          </cell>
        </row>
        <row r="2816">
          <cell r="C2816" t="str">
            <v>19002861</v>
          </cell>
          <cell r="E2816" t="str">
            <v>DK2666622845779</v>
          </cell>
        </row>
        <row r="2817">
          <cell r="C2817" t="str">
            <v>19002862</v>
          </cell>
        </row>
        <row r="2818">
          <cell r="C2818" t="str">
            <v>19002863</v>
          </cell>
        </row>
        <row r="2819">
          <cell r="C2819" t="str">
            <v>19002864</v>
          </cell>
        </row>
        <row r="2820">
          <cell r="C2820" t="str">
            <v>19002865</v>
          </cell>
        </row>
        <row r="2821">
          <cell r="C2821" t="str">
            <v>19002866</v>
          </cell>
        </row>
        <row r="2822">
          <cell r="C2822" t="str">
            <v>19002867</v>
          </cell>
        </row>
        <row r="2823">
          <cell r="C2823" t="str">
            <v>19002868</v>
          </cell>
          <cell r="E2823" t="str">
            <v>HS4838321849839</v>
          </cell>
        </row>
        <row r="2824">
          <cell r="C2824" t="str">
            <v>19002869</v>
          </cell>
        </row>
        <row r="2825">
          <cell r="C2825" t="str">
            <v>19002870</v>
          </cell>
          <cell r="E2825" t="str">
            <v>DT2848422046783</v>
          </cell>
        </row>
        <row r="2826">
          <cell r="C2826" t="str">
            <v>19002871</v>
          </cell>
        </row>
        <row r="2827">
          <cell r="C2827" t="str">
            <v>19002872</v>
          </cell>
        </row>
        <row r="2828">
          <cell r="C2828" t="str">
            <v>19002873</v>
          </cell>
          <cell r="E2828" t="str">
            <v>HS4898924503513</v>
          </cell>
        </row>
        <row r="2829">
          <cell r="C2829" t="str">
            <v>19002874</v>
          </cell>
        </row>
        <row r="2830">
          <cell r="C2830" t="str">
            <v>19002875</v>
          </cell>
        </row>
        <row r="2831">
          <cell r="C2831" t="str">
            <v>19002876</v>
          </cell>
          <cell r="E2831" t="str">
            <v>HS4797928869606</v>
          </cell>
        </row>
        <row r="2832">
          <cell r="C2832" t="str">
            <v>19002877</v>
          </cell>
        </row>
        <row r="2833">
          <cell r="C2833" t="str">
            <v>19002878</v>
          </cell>
          <cell r="E2833" t="str">
            <v>SV4797722365479</v>
          </cell>
        </row>
        <row r="2834">
          <cell r="C2834" t="str">
            <v>19002879</v>
          </cell>
          <cell r="E2834" t="str">
            <v>SV4798321537850</v>
          </cell>
        </row>
        <row r="2835">
          <cell r="C2835" t="str">
            <v>19002880</v>
          </cell>
        </row>
        <row r="2836">
          <cell r="C2836" t="str">
            <v>19002881</v>
          </cell>
          <cell r="E2836" t="str">
            <v>CN3757524206626</v>
          </cell>
        </row>
        <row r="2837">
          <cell r="C2837" t="str">
            <v>19002882</v>
          </cell>
          <cell r="E2837" t="str">
            <v>HS4878723495144</v>
          </cell>
        </row>
        <row r="2838">
          <cell r="C2838" t="str">
            <v>19002883</v>
          </cell>
          <cell r="E2838" t="str">
            <v>SV4795120928877</v>
          </cell>
        </row>
        <row r="2839">
          <cell r="C2839" t="str">
            <v>19002884</v>
          </cell>
        </row>
        <row r="2840">
          <cell r="C2840" t="str">
            <v>19002885</v>
          </cell>
        </row>
        <row r="2841">
          <cell r="C2841" t="str">
            <v>19002886</v>
          </cell>
          <cell r="E2841" t="str">
            <v>HS4898923233121</v>
          </cell>
        </row>
        <row r="2842">
          <cell r="C2842" t="str">
            <v>19002887</v>
          </cell>
          <cell r="E2842" t="str">
            <v>HS4797938068346</v>
          </cell>
        </row>
        <row r="2843">
          <cell r="C2843" t="str">
            <v>19002888</v>
          </cell>
          <cell r="E2843" t="str">
            <v>DK2515120918181</v>
          </cell>
        </row>
        <row r="2844">
          <cell r="C2844" t="str">
            <v>19002889</v>
          </cell>
        </row>
        <row r="2845">
          <cell r="C2845" t="str">
            <v>19002890</v>
          </cell>
          <cell r="E2845" t="str">
            <v>SV4797938030301</v>
          </cell>
        </row>
        <row r="2846">
          <cell r="C2846" t="str">
            <v>19002891</v>
          </cell>
        </row>
        <row r="2847">
          <cell r="C2847" t="str">
            <v>19002892</v>
          </cell>
        </row>
        <row r="2848">
          <cell r="C2848" t="str">
            <v>19002893</v>
          </cell>
          <cell r="E2848" t="str">
            <v>HS4808022786998</v>
          </cell>
        </row>
        <row r="2849">
          <cell r="C2849" t="str">
            <v>19002894</v>
          </cell>
        </row>
        <row r="2850">
          <cell r="C2850" t="str">
            <v>19002895</v>
          </cell>
          <cell r="E2850" t="str">
            <v>HS4828222067866</v>
          </cell>
        </row>
        <row r="2851">
          <cell r="C2851" t="str">
            <v>19002896</v>
          </cell>
          <cell r="E2851" t="str">
            <v>HS4757526267753</v>
          </cell>
        </row>
        <row r="2852">
          <cell r="C2852" t="str">
            <v>19002897</v>
          </cell>
          <cell r="E2852" t="str">
            <v>HS4515120964213</v>
          </cell>
        </row>
        <row r="2853">
          <cell r="C2853" t="str">
            <v>19002898</v>
          </cell>
        </row>
        <row r="2854">
          <cell r="C2854" t="str">
            <v>19002899</v>
          </cell>
        </row>
        <row r="2855">
          <cell r="C2855" t="str">
            <v>19002900</v>
          </cell>
        </row>
        <row r="2856">
          <cell r="C2856" t="str">
            <v>19002901</v>
          </cell>
          <cell r="E2856" t="str">
            <v>HS4515121136984</v>
          </cell>
        </row>
        <row r="2857">
          <cell r="C2857" t="str">
            <v>19002902</v>
          </cell>
          <cell r="E2857" t="str">
            <v>HS4797935596376</v>
          </cell>
        </row>
        <row r="2858">
          <cell r="C2858" t="str">
            <v>19002903</v>
          </cell>
        </row>
        <row r="2859">
          <cell r="C2859" t="str">
            <v>19002904</v>
          </cell>
        </row>
        <row r="2860">
          <cell r="C2860" t="str">
            <v>19002905</v>
          </cell>
          <cell r="E2860" t="str">
            <v>BT2545420010791</v>
          </cell>
        </row>
        <row r="2861">
          <cell r="C2861" t="str">
            <v>19002906</v>
          </cell>
        </row>
        <row r="2862">
          <cell r="C2862" t="str">
            <v>19002907</v>
          </cell>
        </row>
        <row r="2863">
          <cell r="C2863" t="str">
            <v>19002908</v>
          </cell>
        </row>
        <row r="2864">
          <cell r="C2864" t="str">
            <v>19002909</v>
          </cell>
        </row>
        <row r="2865">
          <cell r="C2865" t="str">
            <v>19002910</v>
          </cell>
        </row>
        <row r="2866">
          <cell r="C2866" t="str">
            <v>19002911</v>
          </cell>
          <cell r="E2866" t="str">
            <v>HS4585820097483</v>
          </cell>
        </row>
        <row r="2867">
          <cell r="C2867" t="str">
            <v>19002912</v>
          </cell>
        </row>
        <row r="2868">
          <cell r="C2868" t="str">
            <v>19002913</v>
          </cell>
        </row>
        <row r="2869">
          <cell r="C2869" t="str">
            <v>19002914</v>
          </cell>
        </row>
        <row r="2870">
          <cell r="C2870" t="str">
            <v>19002915</v>
          </cell>
        </row>
        <row r="2871">
          <cell r="C2871" t="str">
            <v>19002916</v>
          </cell>
        </row>
        <row r="2872">
          <cell r="C2872" t="str">
            <v>19002917</v>
          </cell>
        </row>
        <row r="2873">
          <cell r="C2873" t="str">
            <v>19002918</v>
          </cell>
        </row>
        <row r="2874">
          <cell r="C2874" t="str">
            <v>19002919</v>
          </cell>
        </row>
        <row r="2875">
          <cell r="C2875" t="str">
            <v>19002920</v>
          </cell>
        </row>
        <row r="2876">
          <cell r="C2876" t="str">
            <v>19002921</v>
          </cell>
        </row>
        <row r="2877">
          <cell r="C2877" t="str">
            <v>19002922</v>
          </cell>
        </row>
        <row r="2878">
          <cell r="C2878" t="str">
            <v>19002923</v>
          </cell>
          <cell r="E2878" t="str">
            <v>HS4757526614455</v>
          </cell>
        </row>
        <row r="2879">
          <cell r="C2879" t="str">
            <v>19002924</v>
          </cell>
        </row>
        <row r="2880">
          <cell r="C2880" t="str">
            <v>19002925</v>
          </cell>
        </row>
        <row r="2881">
          <cell r="C2881" t="str">
            <v>19002926</v>
          </cell>
        </row>
        <row r="2882">
          <cell r="C2882" t="str">
            <v>19002927</v>
          </cell>
          <cell r="E2882" t="str">
            <v>HS4666622249707</v>
          </cell>
        </row>
        <row r="2883">
          <cell r="C2883" t="str">
            <v>19002928</v>
          </cell>
          <cell r="E2883" t="str">
            <v>SV4797524147891</v>
          </cell>
        </row>
        <row r="2884">
          <cell r="C2884" t="str">
            <v>19002929</v>
          </cell>
          <cell r="E2884" t="str">
            <v>HS4797939200199</v>
          </cell>
        </row>
        <row r="2885">
          <cell r="C2885" t="str">
            <v>19002930</v>
          </cell>
          <cell r="E2885" t="str">
            <v>HS4525221336113</v>
          </cell>
        </row>
        <row r="2886">
          <cell r="C2886" t="str">
            <v>19002931</v>
          </cell>
        </row>
        <row r="2887">
          <cell r="C2887" t="str">
            <v>19002932</v>
          </cell>
        </row>
        <row r="2888">
          <cell r="C2888" t="str">
            <v>19002933</v>
          </cell>
        </row>
        <row r="2889">
          <cell r="C2889" t="str">
            <v>19002934</v>
          </cell>
        </row>
        <row r="2890">
          <cell r="C2890" t="str">
            <v>19002935</v>
          </cell>
        </row>
        <row r="2891">
          <cell r="C2891" t="str">
            <v>19002936</v>
          </cell>
        </row>
        <row r="2892">
          <cell r="C2892" t="str">
            <v>19002937</v>
          </cell>
        </row>
        <row r="2893">
          <cell r="C2893" t="str">
            <v>19002938</v>
          </cell>
          <cell r="E2893" t="str">
            <v>HS4757524920877</v>
          </cell>
        </row>
        <row r="2894">
          <cell r="C2894" t="str">
            <v>19002939</v>
          </cell>
        </row>
        <row r="2895">
          <cell r="C2895" t="str">
            <v>19002940</v>
          </cell>
        </row>
        <row r="2896">
          <cell r="C2896" t="str">
            <v>19002941</v>
          </cell>
        </row>
        <row r="2897">
          <cell r="C2897" t="str">
            <v>19002942</v>
          </cell>
          <cell r="E2897" t="str">
            <v>GD4898925678353</v>
          </cell>
        </row>
        <row r="2898">
          <cell r="C2898" t="str">
            <v>19002943</v>
          </cell>
          <cell r="E2898" t="str">
            <v>DK2828221977285</v>
          </cell>
        </row>
        <row r="2899">
          <cell r="C2899" t="str">
            <v>19002944</v>
          </cell>
        </row>
        <row r="2900">
          <cell r="C2900" t="str">
            <v>19002945</v>
          </cell>
        </row>
        <row r="2901">
          <cell r="C2901" t="str">
            <v>19002946</v>
          </cell>
        </row>
        <row r="2902">
          <cell r="C2902" t="str">
            <v>19002947</v>
          </cell>
          <cell r="E2902" t="str">
            <v>HS47575219275(TRA CỨU LẠI MÃ THẺ)</v>
          </cell>
        </row>
        <row r="2903">
          <cell r="C2903" t="str">
            <v>19002948</v>
          </cell>
        </row>
        <row r="2904">
          <cell r="C2904" t="str">
            <v>19002949</v>
          </cell>
          <cell r="E2904" t="str">
            <v>HS4757525219934</v>
          </cell>
        </row>
        <row r="2905">
          <cell r="C2905" t="str">
            <v>19002950</v>
          </cell>
          <cell r="E2905" t="str">
            <v>HS4808023357108</v>
          </cell>
        </row>
        <row r="2906">
          <cell r="C2906" t="str">
            <v>19002951</v>
          </cell>
          <cell r="E2906" t="str">
            <v>CN3838322089032</v>
          </cell>
        </row>
        <row r="2907">
          <cell r="C2907" t="str">
            <v>19002952</v>
          </cell>
          <cell r="E2907" t="str">
            <v>SV4797525566056</v>
          </cell>
        </row>
        <row r="2908">
          <cell r="C2908" t="str">
            <v>19002953</v>
          </cell>
        </row>
        <row r="2909">
          <cell r="C2909" t="str">
            <v>19002954</v>
          </cell>
          <cell r="E2909" t="str">
            <v>HS4838322053489</v>
          </cell>
        </row>
        <row r="2910">
          <cell r="C2910" t="str">
            <v>19002955</v>
          </cell>
        </row>
        <row r="2911">
          <cell r="C2911" t="str">
            <v>19002956</v>
          </cell>
          <cell r="E2911" t="str">
            <v>HS4757524121049</v>
          </cell>
        </row>
        <row r="2912">
          <cell r="C2912" t="str">
            <v>19002957</v>
          </cell>
          <cell r="E2912" t="str">
            <v>MUA THẺ MỚI 9-12</v>
          </cell>
        </row>
        <row r="2913">
          <cell r="C2913" t="str">
            <v>19002958</v>
          </cell>
          <cell r="E2913" t="str">
            <v>HS4722722346208</v>
          </cell>
        </row>
        <row r="2914">
          <cell r="C2914" t="str">
            <v>19002959</v>
          </cell>
          <cell r="E2914" t="str">
            <v>HS4515120944778</v>
          </cell>
        </row>
        <row r="2915">
          <cell r="C2915" t="str">
            <v>19002960</v>
          </cell>
          <cell r="E2915" t="str">
            <v>4838322795874</v>
          </cell>
        </row>
        <row r="2916">
          <cell r="C2916" t="str">
            <v>19002961</v>
          </cell>
          <cell r="E2916" t="str">
            <v>SV4799123815274</v>
          </cell>
        </row>
        <row r="2917">
          <cell r="C2917" t="str">
            <v>19002962</v>
          </cell>
        </row>
        <row r="2918">
          <cell r="C2918" t="str">
            <v>19002963</v>
          </cell>
          <cell r="E2918" t="str">
            <v>HS4757526601966</v>
          </cell>
        </row>
        <row r="2919">
          <cell r="C2919" t="str">
            <v>19002964</v>
          </cell>
        </row>
        <row r="2920">
          <cell r="C2920" t="str">
            <v>19002965</v>
          </cell>
        </row>
        <row r="2921">
          <cell r="C2921" t="str">
            <v>19002966</v>
          </cell>
        </row>
        <row r="2922">
          <cell r="C2922" t="str">
            <v>19002967</v>
          </cell>
          <cell r="E2922" t="str">
            <v>GD4797938119258</v>
          </cell>
        </row>
        <row r="2923">
          <cell r="C2923" t="str">
            <v>19002968</v>
          </cell>
        </row>
        <row r="2924">
          <cell r="C2924" t="str">
            <v>19002969</v>
          </cell>
          <cell r="E2924" t="str">
            <v>GD4520301066454</v>
          </cell>
        </row>
        <row r="2925">
          <cell r="C2925" t="str">
            <v>19002970</v>
          </cell>
          <cell r="E2925" t="str">
            <v>HS4797937629530</v>
          </cell>
        </row>
        <row r="2926">
          <cell r="C2926" t="str">
            <v>19002971</v>
          </cell>
        </row>
        <row r="2927">
          <cell r="C2927" t="str">
            <v>19002972</v>
          </cell>
        </row>
        <row r="2928">
          <cell r="C2928" t="str">
            <v>19002973</v>
          </cell>
        </row>
        <row r="2929">
          <cell r="C2929" t="str">
            <v>19002974</v>
          </cell>
        </row>
        <row r="2930">
          <cell r="C2930" t="str">
            <v>19002975</v>
          </cell>
          <cell r="E2930" t="str">
            <v>HS4515121055065</v>
          </cell>
        </row>
        <row r="2931">
          <cell r="C2931" t="str">
            <v>19002976</v>
          </cell>
        </row>
        <row r="2932">
          <cell r="C2932" t="str">
            <v>19002977</v>
          </cell>
        </row>
        <row r="2933">
          <cell r="C2933" t="str">
            <v>19002978</v>
          </cell>
        </row>
        <row r="2934">
          <cell r="C2934" t="str">
            <v>19002979</v>
          </cell>
        </row>
        <row r="2935">
          <cell r="C2935" t="str">
            <v>19002980</v>
          </cell>
          <cell r="E2935" t="str">
            <v>CN3606020351012</v>
          </cell>
        </row>
        <row r="2936">
          <cell r="C2936" t="str">
            <v>19002981</v>
          </cell>
        </row>
        <row r="2937">
          <cell r="C2937" t="str">
            <v>19002982</v>
          </cell>
          <cell r="E2937" t="str">
            <v>CN3838321689026</v>
          </cell>
        </row>
        <row r="2938">
          <cell r="C2938" t="str">
            <v>19002983</v>
          </cell>
          <cell r="E2938" t="str">
            <v>HS4838322185917</v>
          </cell>
        </row>
        <row r="2939">
          <cell r="C2939" t="str">
            <v>19002984</v>
          </cell>
          <cell r="E2939" t="str">
            <v>DK2838322303125</v>
          </cell>
        </row>
        <row r="2940">
          <cell r="C2940" t="str">
            <v>19002985</v>
          </cell>
        </row>
        <row r="2941">
          <cell r="C2941" t="str">
            <v>19002986</v>
          </cell>
          <cell r="E2941" t="str">
            <v>HS4898924503189</v>
          </cell>
        </row>
        <row r="2942">
          <cell r="C2942" t="str">
            <v>19002987</v>
          </cell>
        </row>
        <row r="2943">
          <cell r="C2943" t="str">
            <v>19002988</v>
          </cell>
        </row>
        <row r="2944">
          <cell r="C2944" t="str">
            <v>19002989</v>
          </cell>
        </row>
        <row r="2945">
          <cell r="C2945" t="str">
            <v>19002990</v>
          </cell>
        </row>
        <row r="2946">
          <cell r="C2946" t="str">
            <v>19002991</v>
          </cell>
        </row>
        <row r="2947">
          <cell r="C2947" t="str">
            <v>19002992</v>
          </cell>
        </row>
        <row r="2948">
          <cell r="C2948" t="str">
            <v>19002993</v>
          </cell>
        </row>
        <row r="2949">
          <cell r="C2949" t="str">
            <v>19002994</v>
          </cell>
        </row>
        <row r="2950">
          <cell r="C2950" t="str">
            <v>19002995</v>
          </cell>
          <cell r="E2950" t="str">
            <v>SV4798022615245</v>
          </cell>
        </row>
        <row r="2951">
          <cell r="C2951" t="str">
            <v>19002996</v>
          </cell>
        </row>
        <row r="2952">
          <cell r="C2952" t="str">
            <v>19002997</v>
          </cell>
          <cell r="E2952" t="str">
            <v>SV4796624153421</v>
          </cell>
        </row>
        <row r="2953">
          <cell r="C2953" t="str">
            <v>19002998</v>
          </cell>
        </row>
        <row r="2954">
          <cell r="C2954" t="str">
            <v>19002999</v>
          </cell>
        </row>
        <row r="2955">
          <cell r="C2955" t="str">
            <v>19003000</v>
          </cell>
        </row>
        <row r="2956">
          <cell r="C2956" t="str">
            <v>19003001</v>
          </cell>
        </row>
        <row r="2957">
          <cell r="C2957" t="str">
            <v>19003002</v>
          </cell>
          <cell r="E2957" t="str">
            <v>HS4919122178296</v>
          </cell>
        </row>
        <row r="2958">
          <cell r="C2958" t="str">
            <v>19003003</v>
          </cell>
          <cell r="E2958" t="str">
            <v>HS4919122224276</v>
          </cell>
        </row>
        <row r="2959">
          <cell r="C2959" t="str">
            <v>19003004</v>
          </cell>
          <cell r="E2959" t="str">
            <v>CN3686822852852</v>
          </cell>
        </row>
        <row r="2960">
          <cell r="C2960" t="str">
            <v>19003005</v>
          </cell>
          <cell r="E2960" t="str">
            <v>SV4797932298732</v>
          </cell>
        </row>
        <row r="2961">
          <cell r="C2961" t="str">
            <v>19003006</v>
          </cell>
          <cell r="E2961" t="str">
            <v>SV4796822077431</v>
          </cell>
        </row>
        <row r="2962">
          <cell r="C2962" t="str">
            <v>19003007</v>
          </cell>
          <cell r="E2962" t="str">
            <v>SV4797935685920</v>
          </cell>
        </row>
        <row r="2963">
          <cell r="C2963" t="str">
            <v>19003008</v>
          </cell>
        </row>
        <row r="2964">
          <cell r="C2964" t="str">
            <v>19003009</v>
          </cell>
          <cell r="E2964" t="str">
            <v>GD4797934094781</v>
          </cell>
        </row>
        <row r="2965">
          <cell r="C2965" t="str">
            <v>19003010</v>
          </cell>
          <cell r="E2965" t="str">
            <v>DN4796823084519</v>
          </cell>
        </row>
        <row r="2966">
          <cell r="C2966" t="str">
            <v>19003011</v>
          </cell>
          <cell r="E2966" t="str">
            <v>HS4525221007405</v>
          </cell>
        </row>
        <row r="2967">
          <cell r="C2967" t="str">
            <v>19003012</v>
          </cell>
        </row>
        <row r="2968">
          <cell r="C2968" t="str">
            <v>19003013</v>
          </cell>
        </row>
        <row r="2969">
          <cell r="C2969" t="str">
            <v>19003014</v>
          </cell>
        </row>
        <row r="2970">
          <cell r="C2970" t="str">
            <v>19003015</v>
          </cell>
        </row>
        <row r="2971">
          <cell r="C2971" t="str">
            <v>19003016</v>
          </cell>
        </row>
        <row r="2972">
          <cell r="C2972" t="str">
            <v>19003017</v>
          </cell>
          <cell r="E2972" t="str">
            <v>DK2686822340501</v>
          </cell>
        </row>
        <row r="2973">
          <cell r="C2973" t="str">
            <v>19003018</v>
          </cell>
          <cell r="E2973" t="str">
            <v>SV4798722495143</v>
          </cell>
        </row>
        <row r="2974">
          <cell r="C2974" t="str">
            <v>19003019</v>
          </cell>
        </row>
        <row r="2975">
          <cell r="C2975" t="str">
            <v>19003020</v>
          </cell>
          <cell r="E2975" t="str">
            <v>SV4798022674923</v>
          </cell>
        </row>
        <row r="2976">
          <cell r="C2976" t="str">
            <v>19003021</v>
          </cell>
          <cell r="E2976" t="str">
            <v>SV4797221368080</v>
          </cell>
        </row>
        <row r="2977">
          <cell r="C2977" t="str">
            <v>19003022</v>
          </cell>
        </row>
        <row r="2978">
          <cell r="C2978" t="str">
            <v>19003023</v>
          </cell>
          <cell r="E2978" t="str">
            <v>DK2646421761796</v>
          </cell>
        </row>
        <row r="2979">
          <cell r="C2979" t="str">
            <v>19003024</v>
          </cell>
        </row>
        <row r="2980">
          <cell r="C2980" t="str">
            <v>19003025</v>
          </cell>
          <cell r="E2980" t="str">
            <v>GD4797938219045</v>
          </cell>
        </row>
        <row r="2981">
          <cell r="C2981" t="str">
            <v>19003026</v>
          </cell>
        </row>
        <row r="2982">
          <cell r="C2982" t="str">
            <v>19003027</v>
          </cell>
          <cell r="E2982" t="str">
            <v>CN3646421766698</v>
          </cell>
        </row>
        <row r="2983">
          <cell r="C2983" t="str">
            <v>19003028</v>
          </cell>
        </row>
        <row r="2984">
          <cell r="C2984" t="str">
            <v>19003029</v>
          </cell>
        </row>
        <row r="2985">
          <cell r="C2985" t="str">
            <v>19003030</v>
          </cell>
        </row>
        <row r="2986">
          <cell r="C2986" t="str">
            <v>19003031</v>
          </cell>
          <cell r="E2986" t="str">
            <v>SV4798022512997</v>
          </cell>
        </row>
        <row r="2987">
          <cell r="C2987" t="str">
            <v>19003032</v>
          </cell>
        </row>
        <row r="2988">
          <cell r="C2988" t="str">
            <v>19003033</v>
          </cell>
          <cell r="E2988" t="str">
            <v>SV4797928459671</v>
          </cell>
        </row>
        <row r="2989">
          <cell r="C2989" t="str">
            <v>19003034</v>
          </cell>
        </row>
        <row r="2990">
          <cell r="C2990" t="str">
            <v>19003035</v>
          </cell>
        </row>
        <row r="2991">
          <cell r="C2991" t="str">
            <v>19003036</v>
          </cell>
        </row>
        <row r="2992">
          <cell r="C2992" t="str">
            <v>19003037</v>
          </cell>
        </row>
        <row r="2993">
          <cell r="C2993" t="str">
            <v>19003038</v>
          </cell>
        </row>
        <row r="2994">
          <cell r="C2994" t="str">
            <v>19003039</v>
          </cell>
        </row>
        <row r="2995">
          <cell r="C2995" t="str">
            <v>19003040</v>
          </cell>
        </row>
        <row r="2996">
          <cell r="C2996" t="str">
            <v>19003041</v>
          </cell>
        </row>
        <row r="2997">
          <cell r="C2997" t="str">
            <v>19003042</v>
          </cell>
          <cell r="E2997" t="str">
            <v>SV4798022632365</v>
          </cell>
        </row>
        <row r="2998">
          <cell r="C2998" t="str">
            <v>19003043</v>
          </cell>
        </row>
        <row r="2999">
          <cell r="C2999" t="str">
            <v>19003044</v>
          </cell>
        </row>
        <row r="3000">
          <cell r="C3000" t="str">
            <v>19003045</v>
          </cell>
          <cell r="E3000" t="str">
            <v>HS4727221924754</v>
          </cell>
        </row>
        <row r="3001">
          <cell r="C3001" t="str">
            <v>19003046</v>
          </cell>
        </row>
        <row r="3002">
          <cell r="C3002" t="str">
            <v>19003047</v>
          </cell>
          <cell r="E3002" t="str">
            <v>HS4727221718827</v>
          </cell>
        </row>
        <row r="3003">
          <cell r="C3003" t="str">
            <v>19003048</v>
          </cell>
          <cell r="E3003" t="str">
            <v>CN3808022688827</v>
          </cell>
        </row>
        <row r="3004">
          <cell r="C3004" t="str">
            <v>19003049</v>
          </cell>
        </row>
        <row r="3005">
          <cell r="C3005" t="str">
            <v>19003050</v>
          </cell>
          <cell r="E3005" t="str">
            <v>HS4797936709542</v>
          </cell>
        </row>
        <row r="3006">
          <cell r="C3006" t="str">
            <v>19003051</v>
          </cell>
        </row>
        <row r="3007">
          <cell r="C3007" t="str">
            <v>19003052</v>
          </cell>
        </row>
        <row r="3008">
          <cell r="C3008" t="str">
            <v>19003053</v>
          </cell>
        </row>
        <row r="3009">
          <cell r="C3009" t="str">
            <v>19003054</v>
          </cell>
          <cell r="E3009" t="str">
            <v>HS4797935226741</v>
          </cell>
        </row>
        <row r="3010">
          <cell r="C3010" t="str">
            <v>19003055</v>
          </cell>
          <cell r="E3010" t="str">
            <v>SV4797222404607</v>
          </cell>
        </row>
        <row r="3011">
          <cell r="C3011" t="str">
            <v>19003056</v>
          </cell>
        </row>
        <row r="3012">
          <cell r="C3012" t="str">
            <v>19003057</v>
          </cell>
        </row>
        <row r="3013">
          <cell r="C3013" t="str">
            <v>19003058</v>
          </cell>
        </row>
        <row r="3015">
          <cell r="C3015" t="str">
            <v>19003060</v>
          </cell>
          <cell r="E3015" t="str">
            <v>SV4797021412949</v>
          </cell>
        </row>
        <row r="3016">
          <cell r="C3016" t="str">
            <v>19003061</v>
          </cell>
          <cell r="E3016" t="str">
            <v>HS4808022339682</v>
          </cell>
        </row>
        <row r="3017">
          <cell r="C3017" t="str">
            <v>19003062</v>
          </cell>
          <cell r="E3017" t="str">
            <v>KHÔNG THẺ</v>
          </cell>
        </row>
        <row r="3018">
          <cell r="C3018" t="str">
            <v>19003063</v>
          </cell>
        </row>
        <row r="3019">
          <cell r="C3019" t="str">
            <v>19003064</v>
          </cell>
        </row>
        <row r="3020">
          <cell r="C3020" t="str">
            <v>19003065</v>
          </cell>
          <cell r="E3020" t="str">
            <v>GD4010123576999</v>
          </cell>
        </row>
        <row r="3021">
          <cell r="C3021" t="str">
            <v>19003066</v>
          </cell>
        </row>
        <row r="3022">
          <cell r="C3022" t="str">
            <v>19003067</v>
          </cell>
        </row>
        <row r="3023">
          <cell r="C3023" t="str">
            <v>19003068</v>
          </cell>
        </row>
        <row r="3024">
          <cell r="C3024" t="str">
            <v>19003069</v>
          </cell>
        </row>
        <row r="3025">
          <cell r="C3025" t="str">
            <v>19003070</v>
          </cell>
          <cell r="E3025" t="str">
            <v>HS4797930358190</v>
          </cell>
        </row>
        <row r="3026">
          <cell r="C3026" t="str">
            <v>19003071</v>
          </cell>
        </row>
        <row r="3027">
          <cell r="C3027" t="str">
            <v>19003072</v>
          </cell>
        </row>
        <row r="3028">
          <cell r="C3028" t="str">
            <v>19003073</v>
          </cell>
        </row>
        <row r="3029">
          <cell r="C3029" t="str">
            <v>19003074</v>
          </cell>
          <cell r="E3029" t="str">
            <v>DT2686822941075</v>
          </cell>
        </row>
        <row r="3030">
          <cell r="C3030" t="str">
            <v>19003075</v>
          </cell>
        </row>
        <row r="3031">
          <cell r="C3031" t="str">
            <v>19003076</v>
          </cell>
        </row>
        <row r="3032">
          <cell r="C3032" t="str">
            <v>19003077</v>
          </cell>
        </row>
        <row r="3033">
          <cell r="C3033" t="str">
            <v>19003078</v>
          </cell>
        </row>
        <row r="3034">
          <cell r="C3034" t="str">
            <v>19003079</v>
          </cell>
          <cell r="E3034" t="str">
            <v>SV4797221583043</v>
          </cell>
        </row>
        <row r="3035">
          <cell r="C3035" t="str">
            <v>19003080</v>
          </cell>
          <cell r="E3035" t="str">
            <v>SV4797222028403</v>
          </cell>
        </row>
        <row r="3036">
          <cell r="C3036" t="str">
            <v>19003081</v>
          </cell>
        </row>
        <row r="3037">
          <cell r="C3037" t="str">
            <v>19003082</v>
          </cell>
        </row>
        <row r="3038">
          <cell r="C3038" t="str">
            <v>19003083</v>
          </cell>
        </row>
        <row r="3039">
          <cell r="C3039" t="str">
            <v>19003084</v>
          </cell>
        </row>
        <row r="3040">
          <cell r="C3040" t="str">
            <v>19003085</v>
          </cell>
          <cell r="E3040" t="str">
            <v>HS4707022200012</v>
          </cell>
        </row>
        <row r="3041">
          <cell r="C3041" t="str">
            <v>19003086</v>
          </cell>
          <cell r="E3041" t="str">
            <v>HS4797931198177</v>
          </cell>
        </row>
        <row r="3042">
          <cell r="C3042" t="str">
            <v>19003087</v>
          </cell>
        </row>
        <row r="3043">
          <cell r="C3043" t="str">
            <v>19003088</v>
          </cell>
        </row>
        <row r="3044">
          <cell r="C3044" t="str">
            <v>19003089</v>
          </cell>
          <cell r="E3044" t="str">
            <v>SV4798022610688</v>
          </cell>
        </row>
        <row r="3045">
          <cell r="C3045" t="str">
            <v>19003090</v>
          </cell>
        </row>
        <row r="3046">
          <cell r="C3046" t="str">
            <v>19003091</v>
          </cell>
        </row>
        <row r="3047">
          <cell r="C3047" t="str">
            <v>19003092</v>
          </cell>
        </row>
        <row r="3048">
          <cell r="C3048" t="str">
            <v>19003093</v>
          </cell>
          <cell r="E3048" t="str">
            <v>SV4797930341090</v>
          </cell>
        </row>
        <row r="3049">
          <cell r="C3049" t="str">
            <v>19003094</v>
          </cell>
          <cell r="E3049" t="str">
            <v>DK2515120960952</v>
          </cell>
        </row>
        <row r="3050">
          <cell r="C3050" t="str">
            <v>19003095</v>
          </cell>
          <cell r="E3050" t="str">
            <v>HS4797938024293</v>
          </cell>
        </row>
        <row r="3051">
          <cell r="C3051" t="str">
            <v>19003096</v>
          </cell>
          <cell r="E3051" t="str">
            <v>HS4797934458818</v>
          </cell>
        </row>
        <row r="3052">
          <cell r="C3052" t="str">
            <v>19003097</v>
          </cell>
        </row>
        <row r="3053">
          <cell r="C3053" t="str">
            <v>19003098</v>
          </cell>
          <cell r="E3053" t="str">
            <v>SV4797932542452</v>
          </cell>
        </row>
        <row r="3054">
          <cell r="C3054" t="str">
            <v>19003099</v>
          </cell>
          <cell r="E3054">
            <v>6421567771</v>
          </cell>
        </row>
        <row r="3055">
          <cell r="C3055" t="str">
            <v>19003100</v>
          </cell>
        </row>
        <row r="3056">
          <cell r="C3056" t="str">
            <v>19003101</v>
          </cell>
        </row>
        <row r="3057">
          <cell r="C3057" t="str">
            <v>19003102</v>
          </cell>
          <cell r="E3057" t="str">
            <v>GD4797930982744</v>
          </cell>
        </row>
        <row r="3058">
          <cell r="C3058" t="str">
            <v>19003103</v>
          </cell>
        </row>
        <row r="3059">
          <cell r="C3059" t="str">
            <v>19003104</v>
          </cell>
          <cell r="E3059" t="str">
            <v>SV4795120950710</v>
          </cell>
        </row>
        <row r="3060">
          <cell r="C3060" t="str">
            <v>19003105</v>
          </cell>
          <cell r="E3060" t="str">
            <v>SV4795120989997</v>
          </cell>
        </row>
        <row r="3061">
          <cell r="C3061" t="str">
            <v>19003106</v>
          </cell>
          <cell r="E3061" t="str">
            <v>HS4686822550502</v>
          </cell>
        </row>
        <row r="3062">
          <cell r="C3062" t="str">
            <v>19003107</v>
          </cell>
        </row>
        <row r="3063">
          <cell r="C3063" t="str">
            <v>19003108</v>
          </cell>
          <cell r="E3063" t="str">
            <v>HS4797937990826</v>
          </cell>
        </row>
        <row r="3064">
          <cell r="C3064" t="str">
            <v>19003109</v>
          </cell>
        </row>
        <row r="3065">
          <cell r="C3065" t="str">
            <v>19003110</v>
          </cell>
        </row>
        <row r="3066">
          <cell r="C3066" t="str">
            <v>19003111</v>
          </cell>
        </row>
        <row r="3067">
          <cell r="C3067" t="str">
            <v>19003112</v>
          </cell>
          <cell r="E3067" t="str">
            <v>SV4797424419167</v>
          </cell>
        </row>
        <row r="3068">
          <cell r="C3068" t="str">
            <v>19003113</v>
          </cell>
          <cell r="E3068" t="str">
            <v>SV4797021902078</v>
          </cell>
        </row>
        <row r="3069">
          <cell r="C3069" t="str">
            <v>19003114</v>
          </cell>
        </row>
        <row r="3070">
          <cell r="C3070" t="str">
            <v>19003115</v>
          </cell>
          <cell r="E3070" t="str">
            <v>SV4795221282696</v>
          </cell>
        </row>
        <row r="3071">
          <cell r="C3071" t="str">
            <v>19003116</v>
          </cell>
          <cell r="E3071" t="str">
            <v>HS4797939143196</v>
          </cell>
        </row>
        <row r="3072">
          <cell r="C3072" t="str">
            <v>19003117</v>
          </cell>
        </row>
        <row r="3073">
          <cell r="C3073" t="str">
            <v>19003118</v>
          </cell>
        </row>
        <row r="3074">
          <cell r="C3074" t="str">
            <v>19003119</v>
          </cell>
        </row>
        <row r="3075">
          <cell r="C3075" t="str">
            <v>19003120</v>
          </cell>
        </row>
        <row r="3076">
          <cell r="C3076" t="str">
            <v>19003121</v>
          </cell>
        </row>
        <row r="3077">
          <cell r="C3077" t="str">
            <v>19003122</v>
          </cell>
          <cell r="E3077" t="str">
            <v>SV4799422033989</v>
          </cell>
        </row>
        <row r="3078">
          <cell r="C3078" t="str">
            <v>19003123</v>
          </cell>
        </row>
        <row r="3079">
          <cell r="C3079" t="str">
            <v>19003124</v>
          </cell>
        </row>
        <row r="3080">
          <cell r="C3080" t="str">
            <v>19003125</v>
          </cell>
        </row>
        <row r="3081">
          <cell r="C3081" t="str">
            <v>19003126</v>
          </cell>
        </row>
        <row r="3082">
          <cell r="C3082" t="str">
            <v>19003127</v>
          </cell>
        </row>
        <row r="3083">
          <cell r="C3083" t="str">
            <v>19003128</v>
          </cell>
        </row>
        <row r="3084">
          <cell r="C3084" t="str">
            <v>19003129</v>
          </cell>
          <cell r="E3084" t="str">
            <v>HS4797931537007</v>
          </cell>
        </row>
        <row r="3085">
          <cell r="C3085" t="str">
            <v>19003130</v>
          </cell>
          <cell r="E3085" t="str">
            <v>SV4798322251100</v>
          </cell>
        </row>
        <row r="3086">
          <cell r="C3086" t="str">
            <v>19003131</v>
          </cell>
        </row>
        <row r="3087">
          <cell r="C3087" t="str">
            <v>19003132</v>
          </cell>
        </row>
        <row r="3088">
          <cell r="C3088" t="str">
            <v>19003133</v>
          </cell>
        </row>
        <row r="3089">
          <cell r="C3089" t="str">
            <v>19003134</v>
          </cell>
        </row>
        <row r="3090">
          <cell r="C3090" t="str">
            <v>19003135</v>
          </cell>
        </row>
        <row r="3091">
          <cell r="C3091" t="str">
            <v>19003136</v>
          </cell>
          <cell r="E3091" t="str">
            <v>BT2797938572653</v>
          </cell>
        </row>
        <row r="3092">
          <cell r="C3092" t="str">
            <v>19003137</v>
          </cell>
        </row>
        <row r="3093">
          <cell r="C3093" t="str">
            <v>19003138</v>
          </cell>
          <cell r="E3093" t="str">
            <v>SV4797939215606</v>
          </cell>
        </row>
        <row r="3094">
          <cell r="C3094" t="str">
            <v>19003139</v>
          </cell>
        </row>
        <row r="3095">
          <cell r="C3095" t="str">
            <v>19003140</v>
          </cell>
        </row>
        <row r="3096">
          <cell r="C3096" t="str">
            <v>19003141</v>
          </cell>
        </row>
        <row r="3097">
          <cell r="C3097" t="str">
            <v>19003142</v>
          </cell>
        </row>
        <row r="3098">
          <cell r="C3098" t="str">
            <v>19003143</v>
          </cell>
          <cell r="E3098" t="str">
            <v>TC3757526502858</v>
          </cell>
        </row>
        <row r="3099">
          <cell r="C3099" t="str">
            <v>19003144</v>
          </cell>
          <cell r="E3099" t="str">
            <v>GD4797929796984</v>
          </cell>
        </row>
        <row r="3100">
          <cell r="C3100" t="str">
            <v>19003145</v>
          </cell>
        </row>
        <row r="3101">
          <cell r="C3101" t="str">
            <v>19003146</v>
          </cell>
        </row>
        <row r="3102">
          <cell r="C3102" t="str">
            <v>19003147</v>
          </cell>
          <cell r="E3102" t="str">
            <v>CN3919122236712</v>
          </cell>
        </row>
        <row r="3103">
          <cell r="C3103" t="str">
            <v>19003148</v>
          </cell>
          <cell r="E3103" t="str">
            <v>CN3797936905866</v>
          </cell>
        </row>
        <row r="3104">
          <cell r="C3104" t="str">
            <v>19003149</v>
          </cell>
          <cell r="E3104" t="str">
            <v>HS4585820484937</v>
          </cell>
        </row>
        <row r="3105">
          <cell r="C3105" t="str">
            <v>19003150</v>
          </cell>
        </row>
        <row r="3106">
          <cell r="C3106" t="str">
            <v>19003151</v>
          </cell>
          <cell r="E3106" t="str">
            <v>SV4797930866290</v>
          </cell>
        </row>
        <row r="3107">
          <cell r="C3107" t="str">
            <v>19003152</v>
          </cell>
        </row>
        <row r="3108">
          <cell r="C3108" t="str">
            <v>19003153</v>
          </cell>
        </row>
        <row r="3109">
          <cell r="C3109" t="str">
            <v>19003154</v>
          </cell>
        </row>
        <row r="3110">
          <cell r="C3110" t="str">
            <v>19003155</v>
          </cell>
        </row>
        <row r="3111">
          <cell r="C3111" t="str">
            <v>19003156</v>
          </cell>
        </row>
        <row r="3112">
          <cell r="C3112" t="str">
            <v>19003157</v>
          </cell>
        </row>
        <row r="3113">
          <cell r="C3113" t="str">
            <v>19003158</v>
          </cell>
        </row>
        <row r="3114">
          <cell r="C3114" t="str">
            <v>19003159</v>
          </cell>
        </row>
        <row r="3115">
          <cell r="C3115" t="str">
            <v>19003160</v>
          </cell>
        </row>
        <row r="3116">
          <cell r="C3116" t="str">
            <v>19003161</v>
          </cell>
          <cell r="E3116" t="str">
            <v>HS4797930568454</v>
          </cell>
        </row>
        <row r="3117">
          <cell r="C3117" t="str">
            <v>19003162</v>
          </cell>
          <cell r="E3117" t="str">
            <v>HS4707021256352</v>
          </cell>
        </row>
        <row r="3118">
          <cell r="C3118" t="str">
            <v>19003163</v>
          </cell>
        </row>
        <row r="3119">
          <cell r="C3119" t="str">
            <v>19003164</v>
          </cell>
        </row>
        <row r="3120">
          <cell r="C3120" t="str">
            <v>19003165</v>
          </cell>
          <cell r="E3120" t="str">
            <v>HS4808021874143</v>
          </cell>
        </row>
        <row r="3121">
          <cell r="C3121" t="str">
            <v>19003166</v>
          </cell>
          <cell r="E3121" t="str">
            <v>HS4757524566999</v>
          </cell>
        </row>
        <row r="3122">
          <cell r="C3122" t="str">
            <v>19003167</v>
          </cell>
        </row>
        <row r="3123">
          <cell r="C3123" t="str">
            <v>19003168</v>
          </cell>
          <cell r="E3123" t="str">
            <v>HS4707021272888</v>
          </cell>
        </row>
        <row r="3124">
          <cell r="C3124" t="str">
            <v>19003169</v>
          </cell>
        </row>
        <row r="3125">
          <cell r="C3125" t="str">
            <v>19003170</v>
          </cell>
        </row>
        <row r="3126">
          <cell r="C3126" t="str">
            <v>19003171</v>
          </cell>
        </row>
        <row r="3127">
          <cell r="C3127" t="str">
            <v>19003172</v>
          </cell>
          <cell r="E3127" t="str">
            <v>SV4798421950012</v>
          </cell>
        </row>
        <row r="3128">
          <cell r="C3128" t="str">
            <v>19003173</v>
          </cell>
        </row>
        <row r="3129">
          <cell r="C3129" t="str">
            <v>19003174</v>
          </cell>
        </row>
        <row r="3130">
          <cell r="C3130" t="str">
            <v>19003175</v>
          </cell>
          <cell r="E3130" t="str">
            <v>HS4727221936285</v>
          </cell>
        </row>
        <row r="3131">
          <cell r="C3131" t="str">
            <v>19003176</v>
          </cell>
        </row>
        <row r="3132">
          <cell r="C3132" t="str">
            <v>19003177</v>
          </cell>
          <cell r="E3132" t="str">
            <v>SV4798322398419</v>
          </cell>
        </row>
        <row r="3133">
          <cell r="C3133" t="str">
            <v>19003178</v>
          </cell>
        </row>
        <row r="3134">
          <cell r="C3134" t="str">
            <v>19003179</v>
          </cell>
        </row>
        <row r="3135">
          <cell r="C3135" t="str">
            <v>19003180</v>
          </cell>
        </row>
        <row r="3136">
          <cell r="C3136" t="str">
            <v>19003181</v>
          </cell>
          <cell r="E3136" t="str">
            <v>DK2838322885782</v>
          </cell>
        </row>
        <row r="3137">
          <cell r="C3137" t="str">
            <v>19003182</v>
          </cell>
        </row>
        <row r="3138">
          <cell r="C3138" t="str">
            <v>19003183</v>
          </cell>
        </row>
        <row r="3139">
          <cell r="C3139" t="str">
            <v>19003184</v>
          </cell>
        </row>
        <row r="3140">
          <cell r="C3140" t="str">
            <v>19003185</v>
          </cell>
        </row>
        <row r="3141">
          <cell r="C3141" t="str">
            <v>19003186</v>
          </cell>
        </row>
        <row r="3142">
          <cell r="C3142" t="str">
            <v>19003187</v>
          </cell>
        </row>
        <row r="3143">
          <cell r="C3143" t="str">
            <v>19003188</v>
          </cell>
          <cell r="E3143" t="str">
            <v>SV4793821677704</v>
          </cell>
        </row>
        <row r="3144">
          <cell r="C3144" t="str">
            <v>19003189</v>
          </cell>
        </row>
        <row r="3145">
          <cell r="C3145" t="str">
            <v>19003190</v>
          </cell>
        </row>
        <row r="3146">
          <cell r="C3146" t="str">
            <v>19003191</v>
          </cell>
        </row>
        <row r="3147">
          <cell r="C3147" t="str">
            <v>19003192</v>
          </cell>
          <cell r="E3147" t="str">
            <v>GD4828223282893</v>
          </cell>
        </row>
        <row r="3148">
          <cell r="C3148" t="str">
            <v>19003193</v>
          </cell>
          <cell r="E3148" t="str">
            <v>CN3797935623523</v>
          </cell>
        </row>
        <row r="3149">
          <cell r="C3149" t="str">
            <v>19003194</v>
          </cell>
          <cell r="E3149" t="str">
            <v>SV4794920640184</v>
          </cell>
        </row>
        <row r="3150">
          <cell r="C3150" t="str">
            <v>19003195</v>
          </cell>
          <cell r="E3150" t="str">
            <v>SV4797221788583</v>
          </cell>
        </row>
        <row r="3151">
          <cell r="C3151" t="str">
            <v>19003196</v>
          </cell>
        </row>
        <row r="3152">
          <cell r="C3152" t="str">
            <v>19003197</v>
          </cell>
        </row>
        <row r="3153">
          <cell r="C3153" t="str">
            <v>19003198</v>
          </cell>
          <cell r="E3153" t="str">
            <v>HS4797935169203</v>
          </cell>
        </row>
        <row r="3154">
          <cell r="C3154" t="str">
            <v>19003199</v>
          </cell>
          <cell r="E3154" t="str">
            <v>SV4797930109808</v>
          </cell>
        </row>
        <row r="3155">
          <cell r="C3155" t="str">
            <v>19003200</v>
          </cell>
          <cell r="E3155" t="str">
            <v>SV4798023477508</v>
          </cell>
        </row>
        <row r="3156">
          <cell r="C3156" t="str">
            <v>19003201</v>
          </cell>
        </row>
        <row r="3157">
          <cell r="C3157" t="str">
            <v>19003202</v>
          </cell>
        </row>
        <row r="3158">
          <cell r="C3158" t="str">
            <v>19003203</v>
          </cell>
          <cell r="E3158" t="str">
            <v>SV4797935752709</v>
          </cell>
        </row>
        <row r="3159">
          <cell r="C3159" t="str">
            <v>19003204</v>
          </cell>
        </row>
        <row r="3160">
          <cell r="C3160" t="str">
            <v>19003205</v>
          </cell>
        </row>
        <row r="3161">
          <cell r="C3161" t="str">
            <v>19003206</v>
          </cell>
        </row>
        <row r="3162">
          <cell r="C3162" t="str">
            <v>19003207</v>
          </cell>
        </row>
        <row r="3163">
          <cell r="C3163" t="str">
            <v>19003208</v>
          </cell>
        </row>
        <row r="3164">
          <cell r="C3164" t="str">
            <v>19003209</v>
          </cell>
          <cell r="E3164" t="str">
            <v>HS4757526597269</v>
          </cell>
        </row>
        <row r="3165">
          <cell r="C3165" t="str">
            <v>19003210</v>
          </cell>
        </row>
        <row r="3166">
          <cell r="C3166" t="str">
            <v>19003211</v>
          </cell>
        </row>
        <row r="3167">
          <cell r="C3167" t="str">
            <v>19003212</v>
          </cell>
        </row>
        <row r="3168">
          <cell r="C3168" t="str">
            <v>19003213</v>
          </cell>
          <cell r="E3168" t="str">
            <v>HS4797934896569</v>
          </cell>
        </row>
        <row r="3169">
          <cell r="C3169" t="str">
            <v>19003214</v>
          </cell>
        </row>
        <row r="3170">
          <cell r="C3170" t="str">
            <v>19003215</v>
          </cell>
        </row>
        <row r="3171">
          <cell r="C3171" t="str">
            <v>19003216</v>
          </cell>
          <cell r="E3171" t="str">
            <v>GD4790501421191</v>
          </cell>
        </row>
        <row r="3172">
          <cell r="C3172" t="str">
            <v>19003217</v>
          </cell>
          <cell r="E3172" t="str">
            <v>HS4959521116804</v>
          </cell>
        </row>
        <row r="3173">
          <cell r="C3173" t="str">
            <v>19003218</v>
          </cell>
          <cell r="E3173" t="str">
            <v>GD4545420154188</v>
          </cell>
        </row>
        <row r="3174">
          <cell r="C3174" t="str">
            <v>19003219</v>
          </cell>
        </row>
        <row r="3175">
          <cell r="C3175" t="str">
            <v>19003220</v>
          </cell>
          <cell r="E3175" t="str">
            <v>HS4525220774550</v>
          </cell>
        </row>
        <row r="3176">
          <cell r="C3176" t="str">
            <v>19003221</v>
          </cell>
        </row>
        <row r="3177">
          <cell r="C3177" t="str">
            <v>19003222</v>
          </cell>
        </row>
        <row r="3178">
          <cell r="C3178" t="str">
            <v>19003223</v>
          </cell>
        </row>
        <row r="3179">
          <cell r="C3179" t="str">
            <v>19003224</v>
          </cell>
          <cell r="E3179" t="str">
            <v>CN3797930451782</v>
          </cell>
        </row>
        <row r="3180">
          <cell r="C3180" t="str">
            <v>19003225</v>
          </cell>
        </row>
        <row r="3181">
          <cell r="C3181" t="str">
            <v>19003226</v>
          </cell>
          <cell r="E3181" t="str">
            <v>SV4798924382622</v>
          </cell>
        </row>
        <row r="3182">
          <cell r="C3182" t="str">
            <v>19003227</v>
          </cell>
          <cell r="E3182" t="str">
            <v>HS4797935590805</v>
          </cell>
        </row>
        <row r="3183">
          <cell r="C3183" t="str">
            <v>19003228</v>
          </cell>
        </row>
        <row r="3184">
          <cell r="C3184" t="str">
            <v>19003229</v>
          </cell>
        </row>
        <row r="3185">
          <cell r="C3185" t="str">
            <v>19003230</v>
          </cell>
        </row>
        <row r="3186">
          <cell r="C3186" t="str">
            <v>19003231</v>
          </cell>
        </row>
        <row r="3187">
          <cell r="C3187" t="str">
            <v>19003232</v>
          </cell>
          <cell r="E3187" t="str">
            <v>SV4795621686508</v>
          </cell>
        </row>
        <row r="3188">
          <cell r="C3188" t="str">
            <v>19003233</v>
          </cell>
        </row>
        <row r="3189">
          <cell r="C3189" t="str">
            <v>19003234</v>
          </cell>
          <cell r="E3189" t="str">
            <v>DK2600800404932</v>
          </cell>
        </row>
        <row r="3190">
          <cell r="C3190" t="str">
            <v>19003235</v>
          </cell>
        </row>
        <row r="3191">
          <cell r="C3191" t="str">
            <v>19003236</v>
          </cell>
        </row>
        <row r="3192">
          <cell r="C3192" t="str">
            <v>19003237</v>
          </cell>
        </row>
        <row r="3193">
          <cell r="C3193" t="str">
            <v>19003238</v>
          </cell>
        </row>
        <row r="3194">
          <cell r="C3194" t="str">
            <v>19003239</v>
          </cell>
          <cell r="E3194" t="str">
            <v>HS4797934441923</v>
          </cell>
        </row>
        <row r="3195">
          <cell r="C3195" t="str">
            <v>19003240</v>
          </cell>
          <cell r="E3195" t="str">
            <v>SV4797022208509</v>
          </cell>
        </row>
        <row r="3196">
          <cell r="C3196" t="str">
            <v>19003241</v>
          </cell>
          <cell r="E3196" t="str">
            <v>SV4798922945198</v>
          </cell>
        </row>
        <row r="3197">
          <cell r="C3197" t="str">
            <v>19003242</v>
          </cell>
          <cell r="E3197" t="str">
            <v>HS4797935989746</v>
          </cell>
        </row>
        <row r="3198">
          <cell r="C3198" t="str">
            <v>19003243</v>
          </cell>
          <cell r="E3198" t="str">
            <v>HS4797936054722</v>
          </cell>
        </row>
        <row r="3199">
          <cell r="C3199" t="str">
            <v>19003244</v>
          </cell>
        </row>
        <row r="3200">
          <cell r="C3200" t="str">
            <v>19003245</v>
          </cell>
          <cell r="E3200" t="str">
            <v>HS4808022653683</v>
          </cell>
        </row>
        <row r="3201">
          <cell r="C3201" t="str">
            <v>19003246</v>
          </cell>
        </row>
        <row r="3202">
          <cell r="C3202" t="str">
            <v>19003247</v>
          </cell>
        </row>
        <row r="3203">
          <cell r="C3203" t="str">
            <v>19003248</v>
          </cell>
        </row>
        <row r="3204">
          <cell r="C3204" t="str">
            <v>19003249</v>
          </cell>
        </row>
        <row r="3205">
          <cell r="C3205" t="str">
            <v>19003250</v>
          </cell>
          <cell r="E3205" t="str">
            <v>GD4797935562964</v>
          </cell>
        </row>
        <row r="3206">
          <cell r="C3206" t="str">
            <v>19003251</v>
          </cell>
          <cell r="E3206" t="str">
            <v>HS4797937082995</v>
          </cell>
        </row>
        <row r="3207">
          <cell r="C3207" t="str">
            <v>19003252</v>
          </cell>
        </row>
        <row r="3208">
          <cell r="C3208" t="str">
            <v>19003253</v>
          </cell>
          <cell r="E3208" t="str">
            <v>HS4727221357176</v>
          </cell>
        </row>
        <row r="3209">
          <cell r="C3209" t="str">
            <v>19003254</v>
          </cell>
          <cell r="E3209" t="str">
            <v>DK2585820592126</v>
          </cell>
        </row>
        <row r="3210">
          <cell r="C3210" t="str">
            <v>19003255</v>
          </cell>
        </row>
        <row r="3211">
          <cell r="C3211" t="str">
            <v>19003256</v>
          </cell>
        </row>
        <row r="3212">
          <cell r="C3212" t="str">
            <v>19003257</v>
          </cell>
        </row>
        <row r="3213">
          <cell r="C3213" t="str">
            <v>19003258</v>
          </cell>
        </row>
        <row r="3214">
          <cell r="C3214" t="str">
            <v>19003259</v>
          </cell>
        </row>
        <row r="3215">
          <cell r="C3215" t="str">
            <v>19003260</v>
          </cell>
        </row>
        <row r="3216">
          <cell r="C3216" t="str">
            <v>19003261</v>
          </cell>
        </row>
        <row r="3217">
          <cell r="C3217" t="str">
            <v>19003262</v>
          </cell>
          <cell r="E3217" t="str">
            <v>HS4797937908786</v>
          </cell>
        </row>
        <row r="3218">
          <cell r="C3218" t="str">
            <v>19003263</v>
          </cell>
          <cell r="E3218" t="str">
            <v>SV4799521847247</v>
          </cell>
        </row>
        <row r="3219">
          <cell r="C3219" t="str">
            <v>19003264</v>
          </cell>
        </row>
        <row r="3220">
          <cell r="C3220" t="str">
            <v>19003265</v>
          </cell>
          <cell r="E3220" t="str">
            <v>DK2515120921602</v>
          </cell>
        </row>
        <row r="3221">
          <cell r="C3221" t="str">
            <v>19003266</v>
          </cell>
        </row>
        <row r="3222">
          <cell r="C3222" t="str">
            <v>19003267</v>
          </cell>
        </row>
        <row r="3223">
          <cell r="C3223" t="str">
            <v>19003268</v>
          </cell>
          <cell r="E3223" t="str">
            <v>SV4798421678067</v>
          </cell>
        </row>
        <row r="3224">
          <cell r="C3224" t="str">
            <v>19003269</v>
          </cell>
          <cell r="E3224" t="str">
            <v>HS4606021350437</v>
          </cell>
        </row>
        <row r="3225">
          <cell r="C3225" t="str">
            <v>19003270</v>
          </cell>
        </row>
        <row r="3226">
          <cell r="C3226" t="str">
            <v>19003271</v>
          </cell>
          <cell r="E3226" t="str">
            <v>HS4606020580403</v>
          </cell>
        </row>
        <row r="3227">
          <cell r="C3227" t="str">
            <v>19003272</v>
          </cell>
        </row>
        <row r="3228">
          <cell r="C3228" t="str">
            <v>19003273</v>
          </cell>
          <cell r="E3228" t="str">
            <v>SV4797935009480</v>
          </cell>
        </row>
        <row r="3229">
          <cell r="C3229" t="str">
            <v>19003274</v>
          </cell>
          <cell r="E3229" t="str">
            <v>SV4796822488034</v>
          </cell>
        </row>
        <row r="3230">
          <cell r="C3230" t="str">
            <v>19003275</v>
          </cell>
          <cell r="E3230" t="str">
            <v>SV4796822354890</v>
          </cell>
        </row>
        <row r="3231">
          <cell r="C3231" t="str">
            <v>19003276</v>
          </cell>
          <cell r="E3231" t="str">
            <v>SV4795220328373</v>
          </cell>
        </row>
        <row r="3232">
          <cell r="C3232" t="str">
            <v>19003277</v>
          </cell>
        </row>
        <row r="3233">
          <cell r="C3233" t="str">
            <v>19003278</v>
          </cell>
        </row>
        <row r="3234">
          <cell r="C3234" t="str">
            <v>19003279</v>
          </cell>
        </row>
        <row r="3235">
          <cell r="C3235" t="str">
            <v>19003280</v>
          </cell>
          <cell r="E3235" t="str">
            <v>SV4798322145519</v>
          </cell>
        </row>
        <row r="3236">
          <cell r="C3236" t="str">
            <v>19003281</v>
          </cell>
        </row>
        <row r="3237">
          <cell r="C3237" t="str">
            <v>19003282</v>
          </cell>
          <cell r="E3237" t="str">
            <v>HS4727221241858</v>
          </cell>
        </row>
        <row r="3238">
          <cell r="C3238" t="str">
            <v>19003283</v>
          </cell>
        </row>
        <row r="3239">
          <cell r="C3239" t="str">
            <v>19003284</v>
          </cell>
          <cell r="E3239" t="str">
            <v>HS4808023477504</v>
          </cell>
        </row>
        <row r="3240">
          <cell r="C3240" t="str">
            <v>19003285</v>
          </cell>
          <cell r="E3240" t="str">
            <v>HS4797936952264</v>
          </cell>
        </row>
        <row r="3241">
          <cell r="C3241" t="str">
            <v>19003286</v>
          </cell>
        </row>
        <row r="3242">
          <cell r="C3242" t="str">
            <v>19003287</v>
          </cell>
          <cell r="E3242" t="str">
            <v>SV4796020043667</v>
          </cell>
        </row>
        <row r="3243">
          <cell r="C3243" t="str">
            <v>19003288</v>
          </cell>
        </row>
        <row r="3244">
          <cell r="C3244" t="str">
            <v>19003289</v>
          </cell>
        </row>
        <row r="3245">
          <cell r="C3245" t="str">
            <v>19003290</v>
          </cell>
        </row>
        <row r="3246">
          <cell r="C3246" t="str">
            <v>19003291</v>
          </cell>
        </row>
        <row r="3247">
          <cell r="C3247" t="str">
            <v>19003292</v>
          </cell>
        </row>
        <row r="3248">
          <cell r="C3248" t="str">
            <v>19003293</v>
          </cell>
          <cell r="E3248" t="str">
            <v>HS4707021701563</v>
          </cell>
        </row>
        <row r="3249">
          <cell r="C3249" t="str">
            <v>19003294</v>
          </cell>
          <cell r="E3249" t="str">
            <v>SV4794920037893</v>
          </cell>
        </row>
        <row r="3250">
          <cell r="C3250" t="str">
            <v>19003295</v>
          </cell>
          <cell r="E3250" t="str">
            <v>SV4797934979078</v>
          </cell>
        </row>
        <row r="3251">
          <cell r="C3251" t="str">
            <v>19003296</v>
          </cell>
          <cell r="E3251" t="str">
            <v>SV4798022707703</v>
          </cell>
        </row>
        <row r="3252">
          <cell r="C3252" t="str">
            <v>19003297</v>
          </cell>
          <cell r="E3252" t="str">
            <v>SV4797934848593</v>
          </cell>
        </row>
        <row r="3253">
          <cell r="C3253" t="str">
            <v>19003298</v>
          </cell>
        </row>
        <row r="3254">
          <cell r="C3254" t="str">
            <v>19003299</v>
          </cell>
          <cell r="E3254" t="str">
            <v>HS4959520858349</v>
          </cell>
        </row>
        <row r="3255">
          <cell r="C3255" t="str">
            <v>19003300</v>
          </cell>
          <cell r="E3255" t="str">
            <v>HS4525220475181</v>
          </cell>
        </row>
        <row r="3256">
          <cell r="C3256" t="str">
            <v>19003301</v>
          </cell>
          <cell r="E3256" t="str">
            <v>SV4795121179768</v>
          </cell>
        </row>
        <row r="3257">
          <cell r="C3257" t="str">
            <v>19003302</v>
          </cell>
          <cell r="E3257" t="str">
            <v>KHÔNG THẺ</v>
          </cell>
        </row>
        <row r="3258">
          <cell r="C3258" t="str">
            <v>19003303</v>
          </cell>
        </row>
        <row r="3259">
          <cell r="C3259" t="str">
            <v>19003304</v>
          </cell>
          <cell r="E3259" t="str">
            <v>SV4792223342467</v>
          </cell>
        </row>
        <row r="3260">
          <cell r="C3260" t="str">
            <v>19003305</v>
          </cell>
          <cell r="E3260" t="str">
            <v>HS4757525960369</v>
          </cell>
        </row>
        <row r="3261">
          <cell r="C3261" t="str">
            <v>19003306</v>
          </cell>
        </row>
        <row r="3262">
          <cell r="C3262" t="str">
            <v>19003307</v>
          </cell>
          <cell r="E3262" t="str">
            <v>HS4797939374532</v>
          </cell>
        </row>
        <row r="3263">
          <cell r="C3263" t="str">
            <v>19003308</v>
          </cell>
        </row>
        <row r="3264">
          <cell r="C3264" t="str">
            <v>19003309</v>
          </cell>
        </row>
        <row r="3265">
          <cell r="C3265" t="str">
            <v>19003310</v>
          </cell>
        </row>
        <row r="3266">
          <cell r="C3266" t="str">
            <v>19003311</v>
          </cell>
        </row>
        <row r="3267">
          <cell r="C3267" t="str">
            <v>19003312</v>
          </cell>
        </row>
        <row r="3268">
          <cell r="C3268" t="str">
            <v>19003313</v>
          </cell>
          <cell r="E3268" t="str">
            <v>HS4878724020933</v>
          </cell>
        </row>
        <row r="3269">
          <cell r="C3269" t="str">
            <v>19003314</v>
          </cell>
          <cell r="E3269" t="str">
            <v>SV4798023621863</v>
          </cell>
        </row>
        <row r="3270">
          <cell r="C3270" t="str">
            <v>19003315</v>
          </cell>
          <cell r="E3270" t="str">
            <v>SV4795121140338</v>
          </cell>
        </row>
        <row r="3271">
          <cell r="C3271" t="str">
            <v>19003316</v>
          </cell>
          <cell r="E3271" t="str">
            <v>HS4870209301104</v>
          </cell>
        </row>
        <row r="3272">
          <cell r="C3272" t="str">
            <v>19003317</v>
          </cell>
        </row>
        <row r="3273">
          <cell r="C3273" t="str">
            <v>19003318</v>
          </cell>
          <cell r="E3273" t="str">
            <v>HS CŨ -18T4-LTM2</v>
          </cell>
        </row>
        <row r="3274">
          <cell r="C3274" t="str">
            <v>19003319</v>
          </cell>
          <cell r="E3274" t="str">
            <v>HS4797932774954</v>
          </cell>
        </row>
        <row r="3275">
          <cell r="C3275" t="str">
            <v>19003320</v>
          </cell>
          <cell r="E3275" t="str">
            <v>CN3848421207379</v>
          </cell>
        </row>
        <row r="3276">
          <cell r="C3276" t="str">
            <v>19003321</v>
          </cell>
          <cell r="E3276" t="str">
            <v>HS4797931849173</v>
          </cell>
        </row>
        <row r="3277">
          <cell r="C3277" t="str">
            <v>19003322</v>
          </cell>
        </row>
        <row r="3278">
          <cell r="C3278" t="str">
            <v>19003323</v>
          </cell>
        </row>
        <row r="3279">
          <cell r="C3279" t="str">
            <v>19003324</v>
          </cell>
          <cell r="E3279" t="str">
            <v>HS4797937182340</v>
          </cell>
        </row>
        <row r="3280">
          <cell r="C3280" t="str">
            <v>19003325</v>
          </cell>
          <cell r="E3280" t="str">
            <v>HS4545420866196</v>
          </cell>
        </row>
        <row r="3281">
          <cell r="C3281" t="str">
            <v>19003326</v>
          </cell>
          <cell r="E3281" t="str">
            <v>HS4797931621026</v>
          </cell>
        </row>
        <row r="3282">
          <cell r="C3282" t="str">
            <v>19003327</v>
          </cell>
          <cell r="E3282" t="str">
            <v>HS4606020583004</v>
          </cell>
        </row>
        <row r="3283">
          <cell r="C3283" t="str">
            <v>19003328</v>
          </cell>
        </row>
        <row r="3284">
          <cell r="C3284" t="str">
            <v>19003329</v>
          </cell>
        </row>
        <row r="3286">
          <cell r="C3286" t="str">
            <v>19003331</v>
          </cell>
          <cell r="E3286" t="str">
            <v>4797936708568</v>
          </cell>
        </row>
        <row r="3287">
          <cell r="C3287" t="str">
            <v>19003332</v>
          </cell>
          <cell r="E3287" t="str">
            <v>SV4798222891338</v>
          </cell>
        </row>
        <row r="3288">
          <cell r="C3288" t="str">
            <v>19003333</v>
          </cell>
          <cell r="E3288" t="str">
            <v>HS4757525635785</v>
          </cell>
        </row>
        <row r="3289">
          <cell r="C3289" t="str">
            <v>19003334</v>
          </cell>
        </row>
        <row r="3290">
          <cell r="C3290" t="str">
            <v>19003335</v>
          </cell>
          <cell r="E3290" t="str">
            <v>HS4747424557447</v>
          </cell>
        </row>
        <row r="3291">
          <cell r="C3291" t="str">
            <v>19003336</v>
          </cell>
          <cell r="E3291" t="str">
            <v>HS4727222275976</v>
          </cell>
        </row>
        <row r="3292">
          <cell r="C3292" t="str">
            <v>19003337</v>
          </cell>
        </row>
        <row r="3293">
          <cell r="C3293" t="str">
            <v>19003338</v>
          </cell>
          <cell r="E3293" t="str">
            <v>HN2808022875591</v>
          </cell>
        </row>
        <row r="3294">
          <cell r="C3294" t="str">
            <v>19003339</v>
          </cell>
          <cell r="E3294" t="str">
            <v>HS4838322132033</v>
          </cell>
        </row>
        <row r="3295">
          <cell r="C3295" t="str">
            <v>19003340</v>
          </cell>
          <cell r="E3295" t="str">
            <v>SV4795420645365</v>
          </cell>
        </row>
        <row r="3296">
          <cell r="C3296" t="str">
            <v>19003341</v>
          </cell>
        </row>
        <row r="3297">
          <cell r="C3297" t="str">
            <v>19003342</v>
          </cell>
        </row>
        <row r="3298">
          <cell r="C3298" t="str">
            <v>19003343</v>
          </cell>
        </row>
        <row r="3299">
          <cell r="C3299" t="str">
            <v>19003344</v>
          </cell>
        </row>
        <row r="3300">
          <cell r="C3300" t="str">
            <v>19003345</v>
          </cell>
        </row>
        <row r="3301">
          <cell r="C3301" t="str">
            <v>19003346</v>
          </cell>
        </row>
        <row r="3302">
          <cell r="C3302" t="str">
            <v>19003347</v>
          </cell>
        </row>
        <row r="3303">
          <cell r="C3303" t="str">
            <v>19003348</v>
          </cell>
          <cell r="E3303" t="str">
            <v>SV4798323092021</v>
          </cell>
        </row>
        <row r="3304">
          <cell r="C3304" t="str">
            <v>19003349</v>
          </cell>
          <cell r="E3304" t="str">
            <v>HS4838321516105</v>
          </cell>
        </row>
        <row r="3305">
          <cell r="C3305" t="str">
            <v>19003350</v>
          </cell>
          <cell r="E3305" t="str">
            <v>HS4727222217188</v>
          </cell>
        </row>
        <row r="3306">
          <cell r="C3306" t="str">
            <v>19003351</v>
          </cell>
          <cell r="E3306" t="str">
            <v>SV4797935616110</v>
          </cell>
        </row>
        <row r="3307">
          <cell r="C3307" t="str">
            <v>19003352</v>
          </cell>
          <cell r="E3307" t="str">
            <v>DK2444420249444</v>
          </cell>
        </row>
        <row r="3308">
          <cell r="C3308" t="str">
            <v>19003353</v>
          </cell>
          <cell r="E3308" t="str">
            <v>HN2727222562069</v>
          </cell>
        </row>
        <row r="3309">
          <cell r="C3309" t="str">
            <v>19003354</v>
          </cell>
          <cell r="E3309" t="str">
            <v>SV4796822460655</v>
          </cell>
        </row>
        <row r="3310">
          <cell r="C3310" t="str">
            <v>19003355</v>
          </cell>
          <cell r="E3310" t="str">
            <v>GD4828223232378</v>
          </cell>
        </row>
        <row r="3311">
          <cell r="C3311" t="str">
            <v>19003356</v>
          </cell>
        </row>
        <row r="3312">
          <cell r="C3312" t="str">
            <v>19003357</v>
          </cell>
        </row>
        <row r="3313">
          <cell r="C3313" t="str">
            <v>19003358</v>
          </cell>
        </row>
        <row r="3314">
          <cell r="C3314" t="str">
            <v>19003359</v>
          </cell>
          <cell r="E3314" t="str">
            <v>HS4808022303062</v>
          </cell>
        </row>
        <row r="3315">
          <cell r="C3315" t="str">
            <v>19003360</v>
          </cell>
          <cell r="E3315" t="str">
            <v>SV4798722903279</v>
          </cell>
        </row>
        <row r="3316">
          <cell r="C3316" t="str">
            <v>19003361</v>
          </cell>
        </row>
        <row r="3317">
          <cell r="C3317" t="str">
            <v>19003362</v>
          </cell>
        </row>
        <row r="3318">
          <cell r="C3318" t="str">
            <v>19003363</v>
          </cell>
        </row>
        <row r="3319">
          <cell r="C3319" t="str">
            <v>19003364</v>
          </cell>
        </row>
        <row r="3321">
          <cell r="C3321" t="str">
            <v>19003366</v>
          </cell>
          <cell r="E3321" t="str">
            <v>GD4808022724991</v>
          </cell>
        </row>
        <row r="3322">
          <cell r="C3322" t="str">
            <v>19003367</v>
          </cell>
          <cell r="E3322" t="str">
            <v>SV4797523798242</v>
          </cell>
        </row>
        <row r="3323">
          <cell r="C3323" t="str">
            <v>19003368</v>
          </cell>
        </row>
        <row r="3324">
          <cell r="C3324" t="str">
            <v>19003369</v>
          </cell>
        </row>
        <row r="3325">
          <cell r="C3325" t="str">
            <v>19003370</v>
          </cell>
        </row>
        <row r="3326">
          <cell r="C3326" t="str">
            <v>19003371</v>
          </cell>
          <cell r="E3326" t="str">
            <v>SV4798023377849</v>
          </cell>
        </row>
        <row r="3327">
          <cell r="C3327" t="str">
            <v>19003372</v>
          </cell>
          <cell r="E3327" t="str">
            <v>SV4798023460802</v>
          </cell>
        </row>
        <row r="3328">
          <cell r="C3328" t="str">
            <v>19003373</v>
          </cell>
        </row>
        <row r="3329">
          <cell r="C3329" t="str">
            <v>19003374</v>
          </cell>
        </row>
        <row r="3330">
          <cell r="C3330" t="str">
            <v>19003375</v>
          </cell>
        </row>
        <row r="3331">
          <cell r="C3331" t="str">
            <v>19003376</v>
          </cell>
          <cell r="E3331" t="str">
            <v>HS4757525199681</v>
          </cell>
        </row>
        <row r="3332">
          <cell r="C3332" t="str">
            <v>19003377</v>
          </cell>
        </row>
        <row r="3333">
          <cell r="C3333" t="str">
            <v>19003378</v>
          </cell>
        </row>
        <row r="3334">
          <cell r="C3334" t="str">
            <v>19003379</v>
          </cell>
        </row>
        <row r="3335">
          <cell r="C3335" t="str">
            <v>19003380</v>
          </cell>
        </row>
        <row r="3336">
          <cell r="C3336" t="str">
            <v>19003381</v>
          </cell>
        </row>
        <row r="3337">
          <cell r="C3337" t="str">
            <v>19003382</v>
          </cell>
        </row>
        <row r="3338">
          <cell r="C3338" t="str">
            <v>19003383</v>
          </cell>
          <cell r="E3338" t="str">
            <v>HS4848421156453</v>
          </cell>
        </row>
        <row r="3339">
          <cell r="C3339" t="str">
            <v>19003384</v>
          </cell>
        </row>
        <row r="3340">
          <cell r="C3340" t="str">
            <v>19003385</v>
          </cell>
          <cell r="E3340" t="str">
            <v>HS4801203703186</v>
          </cell>
        </row>
        <row r="3341">
          <cell r="C3341" t="str">
            <v>19003386</v>
          </cell>
          <cell r="E3341" t="str">
            <v>CN3797934899299</v>
          </cell>
        </row>
        <row r="3342">
          <cell r="C3342" t="str">
            <v>19003387</v>
          </cell>
        </row>
        <row r="3343">
          <cell r="C3343" t="str">
            <v>19003388</v>
          </cell>
        </row>
        <row r="3344">
          <cell r="C3344" t="str">
            <v>19003389</v>
          </cell>
          <cell r="E3344" t="str">
            <v>HS4757524009982</v>
          </cell>
        </row>
        <row r="3345">
          <cell r="C3345" t="str">
            <v>19003390</v>
          </cell>
          <cell r="E3345" t="str">
            <v>HS4757524103514</v>
          </cell>
        </row>
        <row r="3346">
          <cell r="C3346" t="str">
            <v>19003391</v>
          </cell>
          <cell r="E3346" t="str">
            <v>HS4838321866972</v>
          </cell>
        </row>
        <row r="3347">
          <cell r="C3347" t="str">
            <v>19003392</v>
          </cell>
          <cell r="E3347" t="str">
            <v>HS8421680885</v>
          </cell>
        </row>
        <row r="3348">
          <cell r="C3348" t="str">
            <v>19003393</v>
          </cell>
          <cell r="E3348" t="str">
            <v>HS4797932239345</v>
          </cell>
        </row>
        <row r="3349">
          <cell r="C3349" t="str">
            <v>19003394</v>
          </cell>
          <cell r="E3349" t="str">
            <v>GB4515120910061</v>
          </cell>
        </row>
        <row r="3350">
          <cell r="C3350" t="str">
            <v>19003395</v>
          </cell>
          <cell r="E3350" t="str">
            <v>HS4830404803902</v>
          </cell>
        </row>
        <row r="3351">
          <cell r="C3351" t="str">
            <v>19003396</v>
          </cell>
          <cell r="E3351" t="str">
            <v>HS4606021033188</v>
          </cell>
        </row>
        <row r="3352">
          <cell r="C3352" t="str">
            <v>19003397</v>
          </cell>
          <cell r="E3352" t="str">
            <v>HS4797928219201</v>
          </cell>
        </row>
        <row r="3353">
          <cell r="C3353" t="str">
            <v>19003398</v>
          </cell>
          <cell r="E3353" t="str">
            <v xml:space="preserve">HS CŨ </v>
          </cell>
        </row>
        <row r="3354">
          <cell r="C3354" t="str">
            <v>19003399</v>
          </cell>
          <cell r="E3354" t="str">
            <v>GD4797936123856</v>
          </cell>
        </row>
        <row r="3355">
          <cell r="C3355" t="str">
            <v>19003400</v>
          </cell>
          <cell r="E3355" t="str">
            <v>HS4797934207124</v>
          </cell>
        </row>
        <row r="3356">
          <cell r="C3356" t="str">
            <v>19003401</v>
          </cell>
          <cell r="E3356" t="str">
            <v>HN2878722006564</v>
          </cell>
        </row>
        <row r="3357">
          <cell r="C3357" t="str">
            <v>19003402</v>
          </cell>
        </row>
        <row r="3358">
          <cell r="C3358" t="str">
            <v>19003403</v>
          </cell>
          <cell r="E3358" t="str">
            <v>17T4-LTM1</v>
          </cell>
        </row>
        <row r="3359">
          <cell r="C3359" t="str">
            <v>19003404</v>
          </cell>
          <cell r="E3359" t="str">
            <v>HS4797935901048</v>
          </cell>
        </row>
        <row r="3360">
          <cell r="C3360" t="str">
            <v>19003405</v>
          </cell>
          <cell r="E3360" t="str">
            <v>HS4797938177005</v>
          </cell>
        </row>
        <row r="3361">
          <cell r="C3361" t="str">
            <v>19003406</v>
          </cell>
          <cell r="E3361" t="str">
            <v>HS4838321877187</v>
          </cell>
        </row>
        <row r="3362">
          <cell r="C3362" t="str">
            <v>19003407</v>
          </cell>
          <cell r="E3362" t="str">
            <v>HS4606020388587</v>
          </cell>
        </row>
        <row r="3363">
          <cell r="C3363" t="str">
            <v>19003408</v>
          </cell>
          <cell r="E3363" t="str">
            <v>SV4796621929065</v>
          </cell>
        </row>
        <row r="3364">
          <cell r="C3364" t="str">
            <v>19003409</v>
          </cell>
          <cell r="E3364" t="str">
            <v>HN2525221172244</v>
          </cell>
        </row>
        <row r="3365">
          <cell r="C3365" t="str">
            <v>19003410</v>
          </cell>
        </row>
        <row r="3366">
          <cell r="C3366" t="str">
            <v>19003411</v>
          </cell>
        </row>
        <row r="3367">
          <cell r="C3367" t="str">
            <v>19003412</v>
          </cell>
          <cell r="E3367" t="str">
            <v>HS4525220311316</v>
          </cell>
        </row>
        <row r="3368">
          <cell r="C3368" t="str">
            <v>19003413</v>
          </cell>
        </row>
        <row r="3369">
          <cell r="C3369" t="str">
            <v>19003414</v>
          </cell>
          <cell r="E3369" t="str">
            <v>HS4686821874531</v>
          </cell>
        </row>
        <row r="3370">
          <cell r="C3370" t="str">
            <v>19003415</v>
          </cell>
          <cell r="E3370" t="str">
            <v>HS4606020806974</v>
          </cell>
        </row>
        <row r="3371">
          <cell r="C3371" t="str">
            <v>19003416</v>
          </cell>
          <cell r="E3371" t="str">
            <v>HS4919123399920</v>
          </cell>
        </row>
        <row r="3372">
          <cell r="C3372" t="str">
            <v>19003417</v>
          </cell>
          <cell r="E3372" t="str">
            <v>HS4606021143869</v>
          </cell>
        </row>
        <row r="3373">
          <cell r="C3373" t="str">
            <v>19003418</v>
          </cell>
        </row>
        <row r="3374">
          <cell r="C3374" t="str">
            <v>19003419</v>
          </cell>
        </row>
        <row r="3375">
          <cell r="C3375" t="str">
            <v>19003420</v>
          </cell>
        </row>
        <row r="3376">
          <cell r="C3376" t="str">
            <v>19003421</v>
          </cell>
        </row>
        <row r="3377">
          <cell r="C3377" t="str">
            <v>19003422</v>
          </cell>
        </row>
        <row r="3378">
          <cell r="C3378" t="str">
            <v>19003423</v>
          </cell>
        </row>
        <row r="3379">
          <cell r="C3379" t="str">
            <v>19003424</v>
          </cell>
        </row>
        <row r="3380">
          <cell r="C3380" t="str">
            <v>19003425</v>
          </cell>
        </row>
        <row r="3381">
          <cell r="C3381" t="str">
            <v>19003426</v>
          </cell>
          <cell r="E3381" t="str">
            <v>HS4666624092283</v>
          </cell>
        </row>
        <row r="3382">
          <cell r="C3382" t="str">
            <v>19003427</v>
          </cell>
        </row>
        <row r="3383">
          <cell r="C3383" t="str">
            <v>19003428</v>
          </cell>
          <cell r="E3383" t="str">
            <v>HS4757525599453</v>
          </cell>
        </row>
        <row r="3384">
          <cell r="C3384" t="str">
            <v>19003429</v>
          </cell>
          <cell r="E3384" t="str">
            <v>SV4797938335896</v>
          </cell>
        </row>
        <row r="3385">
          <cell r="C3385" t="str">
            <v>19003430</v>
          </cell>
        </row>
        <row r="3386">
          <cell r="C3386" t="str">
            <v>19003431</v>
          </cell>
          <cell r="E3386" t="str">
            <v>HS4797934916686</v>
          </cell>
        </row>
        <row r="3387">
          <cell r="C3387" t="str">
            <v>19003432</v>
          </cell>
          <cell r="E3387" t="str">
            <v>SV4797939248108</v>
          </cell>
        </row>
        <row r="3388">
          <cell r="C3388" t="str">
            <v>19003433</v>
          </cell>
        </row>
        <row r="3389">
          <cell r="C3389" t="str">
            <v>19003434</v>
          </cell>
          <cell r="E3389" t="str">
            <v>SV4797524234881</v>
          </cell>
        </row>
        <row r="3390">
          <cell r="C3390" t="str">
            <v>19003435</v>
          </cell>
          <cell r="E3390" t="str">
            <v>DK2515120923922</v>
          </cell>
        </row>
        <row r="3391">
          <cell r="C3391" t="str">
            <v>19003436</v>
          </cell>
          <cell r="E3391" t="str">
            <v>SV4796421783521</v>
          </cell>
        </row>
        <row r="3392">
          <cell r="C3392" t="str">
            <v>19003437</v>
          </cell>
          <cell r="E3392">
            <v>6822375492</v>
          </cell>
        </row>
        <row r="3393">
          <cell r="C3393" t="str">
            <v>19003438</v>
          </cell>
        </row>
        <row r="3394">
          <cell r="C3394" t="str">
            <v>19003439</v>
          </cell>
          <cell r="E3394" t="str">
            <v>HS4898922810377</v>
          </cell>
        </row>
        <row r="3395">
          <cell r="C3395" t="str">
            <v>19003440</v>
          </cell>
        </row>
        <row r="3396">
          <cell r="C3396" t="str">
            <v>19003441</v>
          </cell>
        </row>
        <row r="3397">
          <cell r="C3397" t="str">
            <v>19003442</v>
          </cell>
        </row>
        <row r="3398">
          <cell r="C3398" t="str">
            <v>19003443</v>
          </cell>
          <cell r="E3398" t="str">
            <v>GD4606021086594</v>
          </cell>
        </row>
        <row r="3399">
          <cell r="C3399" t="str">
            <v>19003444</v>
          </cell>
          <cell r="E3399" t="str">
            <v>SV4797928633194</v>
          </cell>
        </row>
        <row r="3400">
          <cell r="C3400" t="str">
            <v>19003445</v>
          </cell>
          <cell r="E3400" t="str">
            <v>SV4798022921757</v>
          </cell>
        </row>
        <row r="3401">
          <cell r="C3401" t="str">
            <v>19003446</v>
          </cell>
          <cell r="E3401" t="str">
            <v>HS4808022161789</v>
          </cell>
        </row>
        <row r="3402">
          <cell r="C3402" t="str">
            <v>19003447</v>
          </cell>
          <cell r="E3402" t="str">
            <v>HS4808023307013</v>
          </cell>
        </row>
        <row r="3403">
          <cell r="C3403" t="str">
            <v>19003448</v>
          </cell>
          <cell r="E3403" t="str">
            <v>SV4798023217086</v>
          </cell>
        </row>
        <row r="3404">
          <cell r="C3404" t="str">
            <v>19003449</v>
          </cell>
        </row>
        <row r="3405">
          <cell r="C3405" t="str">
            <v>19003450</v>
          </cell>
        </row>
        <row r="3406">
          <cell r="C3406" t="str">
            <v>19003451</v>
          </cell>
          <cell r="E3406" t="str">
            <v>SV4798621465203</v>
          </cell>
        </row>
        <row r="3407">
          <cell r="C3407" t="str">
            <v>19003452</v>
          </cell>
        </row>
        <row r="3408">
          <cell r="C3408" t="str">
            <v>19003453</v>
          </cell>
          <cell r="E3408" t="str">
            <v>GD4797928720981</v>
          </cell>
        </row>
        <row r="3409">
          <cell r="C3409" t="str">
            <v>19003454</v>
          </cell>
          <cell r="E3409" t="str">
            <v>SV4799521775112</v>
          </cell>
        </row>
        <row r="3410">
          <cell r="C3410" t="str">
            <v>19003455</v>
          </cell>
        </row>
        <row r="3411">
          <cell r="C3411" t="str">
            <v>19003456</v>
          </cell>
        </row>
        <row r="3412">
          <cell r="C3412" t="str">
            <v>19003457</v>
          </cell>
          <cell r="E3412" t="str">
            <v>SV4797021710282</v>
          </cell>
        </row>
        <row r="3413">
          <cell r="C3413" t="str">
            <v>19003458</v>
          </cell>
        </row>
        <row r="3414">
          <cell r="C3414" t="str">
            <v>19003459</v>
          </cell>
        </row>
        <row r="3415">
          <cell r="C3415" t="str">
            <v>19003460</v>
          </cell>
        </row>
        <row r="3416">
          <cell r="C3416" t="str">
            <v>19003461</v>
          </cell>
          <cell r="E3416" t="str">
            <v>SV4798321747157</v>
          </cell>
        </row>
        <row r="3417">
          <cell r="C3417" t="str">
            <v>19003462</v>
          </cell>
        </row>
        <row r="3418">
          <cell r="C3418" t="str">
            <v>19003463</v>
          </cell>
          <cell r="E3418" t="str">
            <v>SV4797935802977</v>
          </cell>
        </row>
        <row r="3419">
          <cell r="C3419" t="str">
            <v>19003464</v>
          </cell>
        </row>
        <row r="3420">
          <cell r="C3420" t="str">
            <v>19003465</v>
          </cell>
          <cell r="E3420" t="str">
            <v>SV4798322282599</v>
          </cell>
        </row>
        <row r="3421">
          <cell r="C3421" t="str">
            <v>19003466</v>
          </cell>
          <cell r="E3421" t="str">
            <v>HS4777721843563</v>
          </cell>
        </row>
        <row r="3422">
          <cell r="C3422" t="str">
            <v>19003467</v>
          </cell>
        </row>
        <row r="3423">
          <cell r="C3423" t="str">
            <v>19003468</v>
          </cell>
          <cell r="E3423" t="str">
            <v>DK2838322305235</v>
          </cell>
        </row>
        <row r="3424">
          <cell r="C3424" t="str">
            <v>19003469</v>
          </cell>
        </row>
        <row r="3425">
          <cell r="C3425" t="str">
            <v>19003470</v>
          </cell>
        </row>
        <row r="3426">
          <cell r="C3426" t="str">
            <v>19003471</v>
          </cell>
        </row>
        <row r="3427">
          <cell r="C3427" t="str">
            <v>19003472</v>
          </cell>
        </row>
        <row r="3428">
          <cell r="C3428" t="str">
            <v>19003473</v>
          </cell>
        </row>
        <row r="3429">
          <cell r="C3429" t="str">
            <v>19003474</v>
          </cell>
          <cell r="E3429" t="str">
            <v>HS4791703908598</v>
          </cell>
        </row>
        <row r="3430">
          <cell r="C3430" t="str">
            <v>19003475</v>
          </cell>
        </row>
        <row r="3431">
          <cell r="C3431" t="str">
            <v>19003476</v>
          </cell>
        </row>
        <row r="3432">
          <cell r="C3432" t="str">
            <v>19003477</v>
          </cell>
          <cell r="E3432" t="str">
            <v>SV4796021176921</v>
          </cell>
        </row>
        <row r="3433">
          <cell r="C3433" t="str">
            <v>19003478</v>
          </cell>
          <cell r="E3433" t="str">
            <v>HS4797938032976</v>
          </cell>
        </row>
        <row r="3434">
          <cell r="C3434" t="str">
            <v>19003479</v>
          </cell>
        </row>
        <row r="3435">
          <cell r="C3435" t="str">
            <v>19003480</v>
          </cell>
          <cell r="E3435" t="str">
            <v>SV4797931651454</v>
          </cell>
        </row>
        <row r="3436">
          <cell r="C3436" t="str">
            <v>19003481</v>
          </cell>
        </row>
        <row r="3437">
          <cell r="C3437" t="str">
            <v>19003482</v>
          </cell>
        </row>
        <row r="3438">
          <cell r="C3438" t="str">
            <v>19003483</v>
          </cell>
        </row>
        <row r="3439">
          <cell r="C3439" t="str">
            <v>19003484</v>
          </cell>
        </row>
        <row r="3440">
          <cell r="C3440" t="str">
            <v>19003485</v>
          </cell>
        </row>
        <row r="3441">
          <cell r="C3441" t="str">
            <v>19003486</v>
          </cell>
          <cell r="E3441" t="str">
            <v>4801203703226</v>
          </cell>
        </row>
        <row r="3442">
          <cell r="C3442" t="str">
            <v>19003487</v>
          </cell>
        </row>
        <row r="3443">
          <cell r="C3443" t="str">
            <v>19003488</v>
          </cell>
        </row>
        <row r="3444">
          <cell r="C3444" t="str">
            <v>19003489</v>
          </cell>
          <cell r="E3444" t="str">
            <v>SV4795221832823</v>
          </cell>
        </row>
        <row r="3445">
          <cell r="C3445" t="str">
            <v>19003490</v>
          </cell>
          <cell r="E3445" t="str">
            <v>HS4727221735778</v>
          </cell>
        </row>
        <row r="3446">
          <cell r="C3446" t="str">
            <v>19003491</v>
          </cell>
        </row>
        <row r="3447">
          <cell r="C3447" t="str">
            <v>19003492</v>
          </cell>
          <cell r="E3447" t="str">
            <v>DK2949422925394</v>
          </cell>
        </row>
        <row r="3448">
          <cell r="C3448" t="str">
            <v>19003493</v>
          </cell>
        </row>
        <row r="3449">
          <cell r="C3449" t="str">
            <v>19003494</v>
          </cell>
          <cell r="E3449" t="str">
            <v>SV4795120917639</v>
          </cell>
        </row>
        <row r="3450">
          <cell r="C3450" t="str">
            <v>19003495</v>
          </cell>
          <cell r="E3450" t="str">
            <v>GD4757525266884</v>
          </cell>
        </row>
        <row r="3451">
          <cell r="C3451" t="str">
            <v>19003496</v>
          </cell>
          <cell r="E3451" t="str">
            <v>SV4797525266879</v>
          </cell>
        </row>
        <row r="3452">
          <cell r="C3452" t="str">
            <v>19003497</v>
          </cell>
        </row>
        <row r="3453">
          <cell r="C3453" t="str">
            <v>19003498</v>
          </cell>
          <cell r="E3453" t="str">
            <v>SV4797936707100</v>
          </cell>
        </row>
        <row r="3454">
          <cell r="C3454" t="str">
            <v>19003499</v>
          </cell>
        </row>
        <row r="3455">
          <cell r="C3455" t="str">
            <v>19003500</v>
          </cell>
        </row>
        <row r="3456">
          <cell r="C3456" t="str">
            <v>19003501</v>
          </cell>
        </row>
        <row r="3457">
          <cell r="C3457" t="str">
            <v>19003502</v>
          </cell>
        </row>
        <row r="3458">
          <cell r="C3458" t="str">
            <v>19003503</v>
          </cell>
          <cell r="E3458" t="str">
            <v>HS4797939176347</v>
          </cell>
        </row>
        <row r="3459">
          <cell r="C3459" t="str">
            <v>19003504</v>
          </cell>
        </row>
        <row r="3460">
          <cell r="C3460" t="str">
            <v>19003505</v>
          </cell>
        </row>
        <row r="3461">
          <cell r="C3461" t="str">
            <v>19003506</v>
          </cell>
        </row>
        <row r="3462">
          <cell r="C3462" t="str">
            <v>19003507</v>
          </cell>
        </row>
        <row r="3463">
          <cell r="C3463" t="str">
            <v>19003508</v>
          </cell>
          <cell r="E3463" t="str">
            <v>SV4796822315495</v>
          </cell>
        </row>
        <row r="3464">
          <cell r="C3464" t="str">
            <v>19003509</v>
          </cell>
        </row>
        <row r="3465">
          <cell r="C3465" t="str">
            <v>19003510</v>
          </cell>
        </row>
        <row r="3466">
          <cell r="C3466" t="str">
            <v>19003511</v>
          </cell>
        </row>
        <row r="3467">
          <cell r="C3467" t="str">
            <v>19003512</v>
          </cell>
        </row>
        <row r="3468">
          <cell r="C3468" t="str">
            <v>19003513</v>
          </cell>
        </row>
        <row r="3469">
          <cell r="C3469" t="str">
            <v>19003514</v>
          </cell>
          <cell r="E3469" t="str">
            <v>DK2676721067288</v>
          </cell>
        </row>
        <row r="3470">
          <cell r="C3470" t="str">
            <v>19003515</v>
          </cell>
        </row>
        <row r="3471">
          <cell r="C3471" t="str">
            <v>19003516</v>
          </cell>
          <cell r="E3471" t="str">
            <v>SV4797936843395</v>
          </cell>
        </row>
        <row r="3472">
          <cell r="C3472" t="str">
            <v>19003517</v>
          </cell>
          <cell r="E3472" t="str">
            <v>SV4795220805127</v>
          </cell>
        </row>
        <row r="3473">
          <cell r="C3473" t="str">
            <v>19003518</v>
          </cell>
        </row>
        <row r="3474">
          <cell r="C3474" t="str">
            <v>19003519</v>
          </cell>
          <cell r="E3474" t="str">
            <v>HS4797937946969</v>
          </cell>
        </row>
        <row r="3475">
          <cell r="C3475" t="str">
            <v>19003520</v>
          </cell>
        </row>
        <row r="3476">
          <cell r="C3476" t="str">
            <v>19003521</v>
          </cell>
        </row>
        <row r="3477">
          <cell r="C3477" t="str">
            <v>19003522</v>
          </cell>
        </row>
        <row r="3478">
          <cell r="C3478" t="str">
            <v>19003523</v>
          </cell>
          <cell r="E3478" t="str">
            <v>HS4797932707510</v>
          </cell>
        </row>
        <row r="3479">
          <cell r="C3479" t="str">
            <v>19003524</v>
          </cell>
        </row>
        <row r="3480">
          <cell r="C3480" t="str">
            <v>19003525</v>
          </cell>
          <cell r="E3480" t="str">
            <v>SV4799122207076</v>
          </cell>
        </row>
        <row r="3481">
          <cell r="C3481" t="str">
            <v>19003526</v>
          </cell>
          <cell r="E3481" t="str">
            <v>SV4795220883379</v>
          </cell>
        </row>
        <row r="3482">
          <cell r="C3482" t="str">
            <v>19003527</v>
          </cell>
        </row>
        <row r="3483">
          <cell r="C3483" t="str">
            <v>19003528</v>
          </cell>
          <cell r="E3483" t="str">
            <v>HS4686821998568</v>
          </cell>
        </row>
        <row r="3484">
          <cell r="C3484" t="str">
            <v>19003529</v>
          </cell>
          <cell r="E3484" t="str">
            <v>HS4515121006830</v>
          </cell>
        </row>
        <row r="3485">
          <cell r="C3485" t="str">
            <v>19003530</v>
          </cell>
          <cell r="E3485" t="str">
            <v>SV4797935272451</v>
          </cell>
        </row>
        <row r="3486">
          <cell r="C3486" t="str">
            <v>19003531</v>
          </cell>
          <cell r="E3486" t="str">
            <v>HS4808022722654</v>
          </cell>
        </row>
        <row r="3487">
          <cell r="C3487" t="str">
            <v>19003532</v>
          </cell>
          <cell r="E3487" t="str">
            <v>HS4727222158565</v>
          </cell>
        </row>
        <row r="3488">
          <cell r="C3488" t="str">
            <v>19003533</v>
          </cell>
          <cell r="E3488" t="str">
            <v>SV4797933841024</v>
          </cell>
        </row>
        <row r="3489">
          <cell r="C3489" t="str">
            <v>19003534</v>
          </cell>
          <cell r="E3489" t="str">
            <v>HS4797939237185</v>
          </cell>
        </row>
        <row r="3490">
          <cell r="C3490" t="str">
            <v>19003535</v>
          </cell>
          <cell r="E3490" t="str">
            <v>HS4797935280792</v>
          </cell>
        </row>
        <row r="3491">
          <cell r="C3491" t="str">
            <v>19003536</v>
          </cell>
        </row>
        <row r="3492">
          <cell r="C3492" t="str">
            <v>19003537</v>
          </cell>
        </row>
        <row r="3493">
          <cell r="C3493" t="str">
            <v>19003538</v>
          </cell>
        </row>
        <row r="3494">
          <cell r="C3494" t="str">
            <v>19003539</v>
          </cell>
          <cell r="E3494" t="str">
            <v>SV4797937652758</v>
          </cell>
        </row>
        <row r="3495">
          <cell r="C3495" t="str">
            <v>19003540</v>
          </cell>
        </row>
        <row r="3496">
          <cell r="C3496" t="str">
            <v>19003541</v>
          </cell>
        </row>
        <row r="3497">
          <cell r="C3497" t="str">
            <v>19003542</v>
          </cell>
          <cell r="E3497" t="str">
            <v>DT2676720707214</v>
          </cell>
        </row>
        <row r="3498">
          <cell r="C3498" t="str">
            <v>19003543</v>
          </cell>
          <cell r="E3498" t="str">
            <v>SV4798021993078</v>
          </cell>
        </row>
        <row r="3499">
          <cell r="C3499" t="str">
            <v>19003544</v>
          </cell>
          <cell r="E3499" t="str">
            <v>SV4797936928211</v>
          </cell>
        </row>
        <row r="3500">
          <cell r="C3500" t="str">
            <v>19003545</v>
          </cell>
        </row>
        <row r="3501">
          <cell r="C3501" t="str">
            <v>19003546</v>
          </cell>
          <cell r="E3501" t="str">
            <v>HS4797937841461</v>
          </cell>
        </row>
        <row r="3502">
          <cell r="C3502" t="str">
            <v>19003547</v>
          </cell>
        </row>
        <row r="3503">
          <cell r="C3503" t="str">
            <v>19003548</v>
          </cell>
        </row>
        <row r="3504">
          <cell r="C3504" t="str">
            <v>19003549</v>
          </cell>
          <cell r="E3504" t="str">
            <v>HS4808021940013</v>
          </cell>
        </row>
        <row r="3505">
          <cell r="C3505" t="str">
            <v>19003550</v>
          </cell>
          <cell r="E3505" t="str">
            <v>DK2828221199012</v>
          </cell>
        </row>
        <row r="3506">
          <cell r="C3506" t="str">
            <v>19003551</v>
          </cell>
        </row>
        <row r="3507">
          <cell r="C3507" t="str">
            <v>19003552</v>
          </cell>
          <cell r="E3507" t="str">
            <v>GD4797933265513</v>
          </cell>
        </row>
        <row r="3508">
          <cell r="C3508" t="str">
            <v>19003553</v>
          </cell>
        </row>
        <row r="3509">
          <cell r="C3509" t="str">
            <v>19003554</v>
          </cell>
        </row>
        <row r="3510">
          <cell r="C3510" t="str">
            <v>19003555</v>
          </cell>
        </row>
        <row r="3511">
          <cell r="C3511" t="str">
            <v>19003556</v>
          </cell>
          <cell r="E3511" t="str">
            <v>GD4606020541560</v>
          </cell>
        </row>
        <row r="3512">
          <cell r="C3512" t="str">
            <v>19003557</v>
          </cell>
        </row>
        <row r="3513">
          <cell r="C3513" t="str">
            <v>19003558</v>
          </cell>
          <cell r="E3513" t="str">
            <v>SV4797937611920</v>
          </cell>
        </row>
        <row r="3514">
          <cell r="C3514" t="str">
            <v>19003559</v>
          </cell>
          <cell r="E3514" t="str">
            <v>SV4795121381274</v>
          </cell>
        </row>
        <row r="3515">
          <cell r="C3515" t="str">
            <v>19003560</v>
          </cell>
          <cell r="E3515" t="str">
            <v>SV4795220522189</v>
          </cell>
        </row>
        <row r="3516">
          <cell r="C3516" t="str">
            <v>19003561</v>
          </cell>
          <cell r="E3516" t="str">
            <v>SV4798721991648</v>
          </cell>
        </row>
        <row r="3517">
          <cell r="C3517" t="str">
            <v>19003562</v>
          </cell>
        </row>
        <row r="3518">
          <cell r="C3518" t="str">
            <v>19003563</v>
          </cell>
          <cell r="E3518" t="str">
            <v>DT2676720713991</v>
          </cell>
        </row>
        <row r="3519">
          <cell r="C3519" t="str">
            <v>19003564</v>
          </cell>
          <cell r="E3519" t="str">
            <v>HS4404016397841</v>
          </cell>
        </row>
        <row r="3520">
          <cell r="C3520" t="str">
            <v>19003565</v>
          </cell>
          <cell r="E3520" t="str">
            <v>SV4796020425965</v>
          </cell>
        </row>
        <row r="3521">
          <cell r="C3521" t="str">
            <v>19003566</v>
          </cell>
        </row>
        <row r="3522">
          <cell r="C3522" t="str">
            <v>19003567</v>
          </cell>
          <cell r="E3522" t="str">
            <v>HS4585820606831</v>
          </cell>
        </row>
        <row r="3523">
          <cell r="C3523" t="str">
            <v>19003568</v>
          </cell>
        </row>
        <row r="3524">
          <cell r="C3524" t="str">
            <v>19003569</v>
          </cell>
          <cell r="E3524" t="str">
            <v>HS4797938135675</v>
          </cell>
        </row>
        <row r="3525">
          <cell r="C3525" t="str">
            <v>19003570</v>
          </cell>
          <cell r="E3525" t="str">
            <v>DK2838322140142</v>
          </cell>
        </row>
        <row r="3526">
          <cell r="C3526" t="str">
            <v>19003571</v>
          </cell>
          <cell r="E3526" t="str">
            <v>GD4585820454924</v>
          </cell>
        </row>
        <row r="3527">
          <cell r="C3527" t="str">
            <v>19003572</v>
          </cell>
          <cell r="E3527" t="str">
            <v>SV4795220432654</v>
          </cell>
        </row>
        <row r="3528">
          <cell r="C3528" t="str">
            <v>19003573</v>
          </cell>
          <cell r="E3528" t="str">
            <v>HS4797931324942</v>
          </cell>
        </row>
        <row r="3529">
          <cell r="C3529" t="str">
            <v>19003574</v>
          </cell>
          <cell r="E3529" t="str">
            <v>DK2525220914708</v>
          </cell>
        </row>
        <row r="3530">
          <cell r="C3530" t="str">
            <v>19003575</v>
          </cell>
          <cell r="E3530" t="str">
            <v>HS4969622013667</v>
          </cell>
        </row>
        <row r="3531">
          <cell r="C3531" t="str">
            <v>19003576</v>
          </cell>
          <cell r="E3531" t="str">
            <v>HS4797931974031</v>
          </cell>
        </row>
        <row r="3532">
          <cell r="C3532" t="str">
            <v>19003577</v>
          </cell>
        </row>
        <row r="3533">
          <cell r="C3533" t="str">
            <v>19003578</v>
          </cell>
        </row>
        <row r="3534">
          <cell r="C3534" t="str">
            <v>19003579</v>
          </cell>
        </row>
        <row r="3535">
          <cell r="C3535" t="str">
            <v>19003580</v>
          </cell>
          <cell r="E3535" t="str">
            <v>SV4797933136553</v>
          </cell>
        </row>
        <row r="3536">
          <cell r="C3536" t="str">
            <v>19003581</v>
          </cell>
          <cell r="E3536" t="str">
            <v>SV4796823125560</v>
          </cell>
        </row>
        <row r="3537">
          <cell r="C3537" t="str">
            <v>19003582</v>
          </cell>
        </row>
        <row r="3538">
          <cell r="C3538" t="str">
            <v>19003583</v>
          </cell>
          <cell r="E3538" t="str">
            <v>HS4686822307626</v>
          </cell>
        </row>
        <row r="3539">
          <cell r="C3539" t="str">
            <v>19003584</v>
          </cell>
          <cell r="E3539" t="str">
            <v>HS4757526613856</v>
          </cell>
        </row>
        <row r="3540">
          <cell r="C3540" t="str">
            <v>19003585</v>
          </cell>
        </row>
        <row r="3541">
          <cell r="C3541" t="str">
            <v>19003586</v>
          </cell>
          <cell r="E3541" t="str">
            <v>SV4797935154996</v>
          </cell>
        </row>
        <row r="3542">
          <cell r="C3542" t="str">
            <v>19003587</v>
          </cell>
          <cell r="E3542" t="str">
            <v>HS4797932453785</v>
          </cell>
        </row>
        <row r="3543">
          <cell r="C3543" t="str">
            <v>19003588</v>
          </cell>
          <cell r="E3543" t="str">
            <v>HS4797934905342</v>
          </cell>
        </row>
        <row r="3544">
          <cell r="C3544" t="str">
            <v>19003589</v>
          </cell>
          <cell r="E3544" t="str">
            <v>HS4797936928191</v>
          </cell>
        </row>
        <row r="3545">
          <cell r="C3545" t="str">
            <v>19003590</v>
          </cell>
          <cell r="E3545" t="str">
            <v>HS4797935139106</v>
          </cell>
        </row>
        <row r="3546">
          <cell r="C3546" t="str">
            <v>19003591</v>
          </cell>
          <cell r="E3546" t="str">
            <v>SV4798223255036</v>
          </cell>
        </row>
        <row r="3547">
          <cell r="C3547" t="str">
            <v>19003592</v>
          </cell>
        </row>
        <row r="3548">
          <cell r="C3548" t="str">
            <v>19003593</v>
          </cell>
          <cell r="E3548" t="str">
            <v>HS4525221880074</v>
          </cell>
        </row>
        <row r="3549">
          <cell r="C3549" t="str">
            <v>19003594</v>
          </cell>
        </row>
        <row r="3550">
          <cell r="C3550" t="str">
            <v>19003595</v>
          </cell>
          <cell r="E3550" t="str">
            <v>SV4796020582253</v>
          </cell>
        </row>
        <row r="3551">
          <cell r="C3551" t="str">
            <v>19003596</v>
          </cell>
        </row>
        <row r="3552">
          <cell r="C3552" t="str">
            <v>19003597</v>
          </cell>
          <cell r="E3552" t="str">
            <v>HS4454520452862</v>
          </cell>
        </row>
        <row r="3553">
          <cell r="C3553" t="str">
            <v>19003598</v>
          </cell>
          <cell r="E3553" t="str">
            <v>SV4797928290746</v>
          </cell>
        </row>
        <row r="3554">
          <cell r="C3554" t="str">
            <v>19003599</v>
          </cell>
        </row>
        <row r="3555">
          <cell r="C3555" t="str">
            <v>19003600</v>
          </cell>
          <cell r="E3555" t="str">
            <v>SV4797526080509</v>
          </cell>
        </row>
        <row r="3556">
          <cell r="C3556" t="str">
            <v>19003601</v>
          </cell>
        </row>
        <row r="3557">
          <cell r="C3557" t="str">
            <v>19003602</v>
          </cell>
        </row>
        <row r="3559">
          <cell r="C3559" t="str">
            <v>19003604</v>
          </cell>
          <cell r="E3559" t="str">
            <v>SV4797938876657</v>
          </cell>
        </row>
        <row r="3560">
          <cell r="C3560" t="str">
            <v>19003605</v>
          </cell>
          <cell r="E3560" t="str">
            <v>GD4797937358588</v>
          </cell>
        </row>
        <row r="3561">
          <cell r="C3561" t="str">
            <v>19003606</v>
          </cell>
          <cell r="E3561" t="str">
            <v>DK2525220333689</v>
          </cell>
        </row>
        <row r="3562">
          <cell r="C3562" t="str">
            <v>19003607</v>
          </cell>
          <cell r="E3562" t="str">
            <v>SV4798221874679</v>
          </cell>
        </row>
        <row r="3563">
          <cell r="C3563" t="str">
            <v>19003608</v>
          </cell>
        </row>
        <row r="3564">
          <cell r="C3564" t="str">
            <v>19003609</v>
          </cell>
          <cell r="E3564" t="str">
            <v>HC4797936449945</v>
          </cell>
        </row>
        <row r="3565">
          <cell r="C3565" t="str">
            <v>19003610</v>
          </cell>
          <cell r="E3565" t="str">
            <v>SV4795121119368</v>
          </cell>
        </row>
        <row r="3566">
          <cell r="C3566" t="str">
            <v>19003611</v>
          </cell>
        </row>
        <row r="3567">
          <cell r="C3567" t="str">
            <v>19003612</v>
          </cell>
          <cell r="E3567" t="str">
            <v>HS4797935180300</v>
          </cell>
        </row>
        <row r="3568">
          <cell r="C3568" t="str">
            <v>19003613</v>
          </cell>
          <cell r="E3568" t="str">
            <v>HS4797934326964</v>
          </cell>
        </row>
        <row r="3569">
          <cell r="C3569" t="str">
            <v>19003614</v>
          </cell>
        </row>
        <row r="3570">
          <cell r="C3570" t="str">
            <v>19003615</v>
          </cell>
          <cell r="E3570" t="str">
            <v>SV4797939215660</v>
          </cell>
        </row>
        <row r="3571">
          <cell r="C3571" t="str">
            <v>19003616</v>
          </cell>
          <cell r="E3571" t="str">
            <v>DK2666622511115</v>
          </cell>
        </row>
        <row r="3572">
          <cell r="C3572" t="str">
            <v>19003617</v>
          </cell>
          <cell r="E3572" t="str">
            <v>DK2525220994378</v>
          </cell>
        </row>
        <row r="3573">
          <cell r="C3573" t="str">
            <v>19003618</v>
          </cell>
          <cell r="E3573" t="str">
            <v>SV4798321689486</v>
          </cell>
        </row>
        <row r="3574">
          <cell r="C3574" t="str">
            <v>19003619</v>
          </cell>
          <cell r="E3574" t="str">
            <v>HS4525220592066</v>
          </cell>
        </row>
        <row r="3575">
          <cell r="C3575" t="str">
            <v>19003620</v>
          </cell>
        </row>
        <row r="3576">
          <cell r="C3576" t="str">
            <v>19003621</v>
          </cell>
        </row>
        <row r="3577">
          <cell r="C3577" t="str">
            <v>19003622</v>
          </cell>
        </row>
        <row r="3578">
          <cell r="C3578" t="str">
            <v>19003623</v>
          </cell>
          <cell r="E3578" t="str">
            <v>HS4797934049358</v>
          </cell>
        </row>
        <row r="3579">
          <cell r="C3579" t="str">
            <v>19003624</v>
          </cell>
          <cell r="E3579" t="str">
            <v>HS4707021863564</v>
          </cell>
        </row>
        <row r="3580">
          <cell r="C3580" t="str">
            <v>19003625</v>
          </cell>
          <cell r="E3580" t="str">
            <v>SV4797022102018</v>
          </cell>
        </row>
        <row r="3581">
          <cell r="C3581" t="str">
            <v>19003626</v>
          </cell>
          <cell r="E3581" t="str">
            <v>GD4929222022681</v>
          </cell>
        </row>
        <row r="3582">
          <cell r="C3582" t="str">
            <v>19003627</v>
          </cell>
          <cell r="E3582" t="str">
            <v>SV4797935610608</v>
          </cell>
        </row>
        <row r="3583">
          <cell r="C3583" t="str">
            <v>19003628</v>
          </cell>
        </row>
        <row r="3584">
          <cell r="C3584" t="str">
            <v>19003629</v>
          </cell>
          <cell r="E3584" t="str">
            <v>SV4798321850416</v>
          </cell>
        </row>
        <row r="3585">
          <cell r="C3585" t="str">
            <v>19003630</v>
          </cell>
        </row>
        <row r="3586">
          <cell r="C3586" t="str">
            <v>19003631</v>
          </cell>
        </row>
        <row r="3587">
          <cell r="C3587" t="str">
            <v>19003632</v>
          </cell>
        </row>
        <row r="3588">
          <cell r="C3588" t="str">
            <v>19003633</v>
          </cell>
        </row>
        <row r="3589">
          <cell r="C3589" t="str">
            <v>19003634</v>
          </cell>
          <cell r="E3589" t="str">
            <v>CN3606020938708</v>
          </cell>
        </row>
        <row r="3590">
          <cell r="C3590" t="str">
            <v>19003635</v>
          </cell>
        </row>
        <row r="3591">
          <cell r="C3591" t="str">
            <v>19003636</v>
          </cell>
          <cell r="E3591" t="str">
            <v>HS4727221152532</v>
          </cell>
        </row>
        <row r="3592">
          <cell r="C3592" t="str">
            <v>19003637</v>
          </cell>
        </row>
        <row r="3593">
          <cell r="C3593" t="str">
            <v>19003638</v>
          </cell>
          <cell r="E3593" t="str">
            <v>HS4797936948574</v>
          </cell>
        </row>
        <row r="3594">
          <cell r="C3594" t="str">
            <v>19003639</v>
          </cell>
          <cell r="E3594" t="str">
            <v>HS4878722706509</v>
          </cell>
        </row>
        <row r="3595">
          <cell r="C3595" t="str">
            <v>19003640</v>
          </cell>
        </row>
        <row r="3596">
          <cell r="C3596" t="str">
            <v>19003641</v>
          </cell>
          <cell r="E3596" t="str">
            <v>HS4515121131532</v>
          </cell>
        </row>
        <row r="3597">
          <cell r="C3597" t="str">
            <v>19003642</v>
          </cell>
          <cell r="E3597" t="str">
            <v>HS4545420727479</v>
          </cell>
        </row>
        <row r="3598">
          <cell r="C3598" t="str">
            <v>19003643</v>
          </cell>
          <cell r="E3598" t="str">
            <v>HS4808021738687</v>
          </cell>
        </row>
        <row r="3599">
          <cell r="C3599" t="str">
            <v>19003644</v>
          </cell>
          <cell r="E3599" t="str">
            <v>HS4797938222687</v>
          </cell>
        </row>
        <row r="3600">
          <cell r="C3600" t="str">
            <v>19003645</v>
          </cell>
          <cell r="E3600" t="str">
            <v>HS4797931152325</v>
          </cell>
        </row>
        <row r="3601">
          <cell r="C3601" t="str">
            <v>19003646</v>
          </cell>
          <cell r="E3601" t="str">
            <v>SV4797931240143</v>
          </cell>
        </row>
        <row r="3602">
          <cell r="C3602" t="str">
            <v>19003647</v>
          </cell>
          <cell r="E3602" t="str">
            <v>HS4797936194805</v>
          </cell>
        </row>
        <row r="3603">
          <cell r="C3603" t="str">
            <v>19003648</v>
          </cell>
          <cell r="E3603" t="str">
            <v>HS4797930657468</v>
          </cell>
        </row>
        <row r="3604">
          <cell r="C3604" t="str">
            <v>19003649</v>
          </cell>
          <cell r="E3604" t="str">
            <v>DK2969622431659</v>
          </cell>
        </row>
        <row r="3605">
          <cell r="C3605" t="str">
            <v>19003650</v>
          </cell>
          <cell r="E3605" t="str">
            <v>HS4797937358629</v>
          </cell>
        </row>
        <row r="3606">
          <cell r="C3606" t="str">
            <v>19003651</v>
          </cell>
          <cell r="E3606" t="str">
            <v>HS4750207900415</v>
          </cell>
        </row>
        <row r="3607">
          <cell r="C3607" t="str">
            <v>19003652</v>
          </cell>
          <cell r="E3607" t="str">
            <v>HS4750207504590</v>
          </cell>
        </row>
        <row r="3608">
          <cell r="C3608" t="str">
            <v>19003653</v>
          </cell>
          <cell r="E3608" t="str">
            <v>HS4676720546954</v>
          </cell>
        </row>
        <row r="3609">
          <cell r="C3609" t="str">
            <v>19003654</v>
          </cell>
          <cell r="E3609" t="str">
            <v>SV4797222051567</v>
          </cell>
        </row>
        <row r="3610">
          <cell r="C3610" t="str">
            <v>19003655</v>
          </cell>
          <cell r="E3610" t="str">
            <v>CHƯA CC MÃ THẺ</v>
          </cell>
        </row>
        <row r="3611">
          <cell r="C3611" t="str">
            <v>19003656</v>
          </cell>
        </row>
        <row r="3612">
          <cell r="C3612" t="str">
            <v>19003657</v>
          </cell>
          <cell r="E3612" t="str">
            <v>SV4797020941787</v>
          </cell>
        </row>
        <row r="3613">
          <cell r="C3613" t="str">
            <v>19003658</v>
          </cell>
          <cell r="E3613" t="str">
            <v>SV4798722594227</v>
          </cell>
        </row>
        <row r="3614">
          <cell r="C3614" t="str">
            <v>19003659</v>
          </cell>
        </row>
        <row r="3615">
          <cell r="C3615" t="str">
            <v>19003660</v>
          </cell>
        </row>
        <row r="3616">
          <cell r="C3616" t="str">
            <v>19003661</v>
          </cell>
        </row>
        <row r="3617">
          <cell r="C3617" t="str">
            <v>19003662</v>
          </cell>
        </row>
        <row r="3618">
          <cell r="C3618" t="str">
            <v>19003663</v>
          </cell>
          <cell r="E3618" t="str">
            <v>HS4606020685464</v>
          </cell>
        </row>
        <row r="3619">
          <cell r="C3619" t="str">
            <v>19003664</v>
          </cell>
          <cell r="E3619" t="str">
            <v>HS4606020737455</v>
          </cell>
        </row>
        <row r="3620">
          <cell r="C3620" t="str">
            <v>19003665</v>
          </cell>
        </row>
        <row r="3621">
          <cell r="C3621" t="str">
            <v>19003666</v>
          </cell>
        </row>
        <row r="3622">
          <cell r="C3622" t="str">
            <v>19003667</v>
          </cell>
          <cell r="E3622" t="str">
            <v>HS4272721030414</v>
          </cell>
        </row>
        <row r="3623">
          <cell r="C3623" t="str">
            <v>19003668</v>
          </cell>
          <cell r="E3623" t="str">
            <v>HS4747424544548</v>
          </cell>
        </row>
        <row r="3624">
          <cell r="C3624" t="str">
            <v>19003669</v>
          </cell>
        </row>
        <row r="3625">
          <cell r="C3625" t="str">
            <v>19003670</v>
          </cell>
          <cell r="E3625" t="str">
            <v>HS4808022513016</v>
          </cell>
        </row>
        <row r="3626">
          <cell r="C3626" t="str">
            <v>19003671</v>
          </cell>
        </row>
        <row r="3627">
          <cell r="C3627" t="str">
            <v>19003672</v>
          </cell>
          <cell r="E3627" t="str">
            <v>SV4798723212970</v>
          </cell>
        </row>
        <row r="3628">
          <cell r="C3628" t="str">
            <v>19003673</v>
          </cell>
          <cell r="E3628" t="str">
            <v>SV4797934868053</v>
          </cell>
        </row>
        <row r="3629">
          <cell r="C3629" t="str">
            <v>19003674</v>
          </cell>
          <cell r="E3629" t="str">
            <v>HS4444420582558</v>
          </cell>
        </row>
        <row r="3630">
          <cell r="C3630" t="str">
            <v>19003675</v>
          </cell>
          <cell r="E3630" t="str">
            <v>CN3565620630366</v>
          </cell>
        </row>
        <row r="3631">
          <cell r="C3631" t="str">
            <v>19003676</v>
          </cell>
          <cell r="E3631" t="str">
            <v>GD4797937284922</v>
          </cell>
        </row>
        <row r="3632">
          <cell r="C3632" t="str">
            <v>19003677</v>
          </cell>
        </row>
        <row r="3633">
          <cell r="C3633" t="str">
            <v>19003678</v>
          </cell>
          <cell r="E3633" t="str">
            <v>GD4797935016586</v>
          </cell>
        </row>
        <row r="3634">
          <cell r="C3634" t="str">
            <v>19003679</v>
          </cell>
          <cell r="E3634" t="str">
            <v>HS4797931467692</v>
          </cell>
        </row>
        <row r="3635">
          <cell r="C3635" t="str">
            <v>19003680</v>
          </cell>
          <cell r="E3635" t="str">
            <v>GD4797935153315</v>
          </cell>
        </row>
        <row r="3637">
          <cell r="C3637" t="str">
            <v>19003682</v>
          </cell>
        </row>
        <row r="3638">
          <cell r="C3638" t="str">
            <v>19003683</v>
          </cell>
        </row>
        <row r="3639">
          <cell r="C3639" t="str">
            <v>19003684</v>
          </cell>
          <cell r="E3639" t="str">
            <v>SV4797525081711</v>
          </cell>
        </row>
        <row r="3640">
          <cell r="C3640" t="str">
            <v>19003685</v>
          </cell>
        </row>
        <row r="3641">
          <cell r="C3641" t="str">
            <v>19003686</v>
          </cell>
          <cell r="E3641" t="str">
            <v>HS4797933912859</v>
          </cell>
        </row>
        <row r="3642">
          <cell r="C3642" t="str">
            <v>19003687</v>
          </cell>
        </row>
        <row r="3643">
          <cell r="C3643" t="str">
            <v>19003688</v>
          </cell>
        </row>
        <row r="3644">
          <cell r="C3644" t="str">
            <v>19003689</v>
          </cell>
        </row>
        <row r="3645">
          <cell r="C3645" t="str">
            <v>19003690</v>
          </cell>
        </row>
        <row r="3646">
          <cell r="C3646" t="str">
            <v>19003691</v>
          </cell>
        </row>
        <row r="3647">
          <cell r="C3647" t="str">
            <v>19003692</v>
          </cell>
        </row>
        <row r="3648">
          <cell r="C3648" t="str">
            <v>19003693</v>
          </cell>
        </row>
        <row r="3649">
          <cell r="C3649" t="str">
            <v>19003694</v>
          </cell>
        </row>
        <row r="3650">
          <cell r="C3650" t="str">
            <v>19003695</v>
          </cell>
        </row>
        <row r="3651">
          <cell r="C3651" t="str">
            <v>19003696</v>
          </cell>
        </row>
        <row r="3652">
          <cell r="C3652" t="str">
            <v>19003697</v>
          </cell>
        </row>
        <row r="3653">
          <cell r="C3653" t="str">
            <v>19003698</v>
          </cell>
          <cell r="E3653" t="str">
            <v>SV4798322806848</v>
          </cell>
        </row>
        <row r="3654">
          <cell r="C3654" t="str">
            <v>19003699</v>
          </cell>
          <cell r="E3654" t="str">
            <v>DK2848421944904</v>
          </cell>
        </row>
        <row r="3655">
          <cell r="C3655" t="str">
            <v>19003700</v>
          </cell>
          <cell r="E3655" t="str">
            <v>DK</v>
          </cell>
        </row>
        <row r="3656">
          <cell r="C3656" t="str">
            <v>19003701</v>
          </cell>
          <cell r="E3656" t="str">
            <v>HS4797938822770</v>
          </cell>
        </row>
        <row r="3657">
          <cell r="C3657" t="str">
            <v>19003702</v>
          </cell>
          <cell r="E3657" t="str">
            <v>DK2515121014209</v>
          </cell>
        </row>
        <row r="3658">
          <cell r="C3658" t="str">
            <v>19003703</v>
          </cell>
          <cell r="E3658" t="str">
            <v>DK2515120991929</v>
          </cell>
        </row>
        <row r="3659">
          <cell r="C3659" t="str">
            <v>19003704</v>
          </cell>
        </row>
        <row r="3660">
          <cell r="C3660" t="str">
            <v>19003705</v>
          </cell>
        </row>
        <row r="3661">
          <cell r="C3661" t="str">
            <v>19003706</v>
          </cell>
          <cell r="E3661" t="str">
            <v>HS4757526862019</v>
          </cell>
        </row>
        <row r="3662">
          <cell r="C3662" t="str">
            <v>19003707</v>
          </cell>
          <cell r="E3662" t="str">
            <v>HS4777721921887</v>
          </cell>
        </row>
        <row r="3663">
          <cell r="C3663" t="str">
            <v>19003708</v>
          </cell>
        </row>
        <row r="3664">
          <cell r="C3664" t="str">
            <v>19003709</v>
          </cell>
          <cell r="E3664" t="str">
            <v>SV4797935393897</v>
          </cell>
        </row>
        <row r="3665">
          <cell r="C3665" t="str">
            <v>19003710</v>
          </cell>
          <cell r="E3665" t="str">
            <v>GD4808022944060</v>
          </cell>
        </row>
        <row r="3666">
          <cell r="C3666" t="str">
            <v>19003711</v>
          </cell>
          <cell r="E3666" t="str">
            <v xml:space="preserve">CN </v>
          </cell>
        </row>
        <row r="3667">
          <cell r="C3667" t="str">
            <v>19003712</v>
          </cell>
          <cell r="E3667" t="str">
            <v>HS4828223011378</v>
          </cell>
        </row>
        <row r="3668">
          <cell r="C3668" t="str">
            <v>19003713</v>
          </cell>
          <cell r="E3668" t="str">
            <v>SV4795121124448</v>
          </cell>
        </row>
        <row r="3669">
          <cell r="C3669" t="str">
            <v>19003714</v>
          </cell>
          <cell r="E3669" t="str">
            <v>HS4797525060548</v>
          </cell>
        </row>
        <row r="3670">
          <cell r="C3670" t="str">
            <v>19003715</v>
          </cell>
          <cell r="E3670" t="str">
            <v>HS4686822098191</v>
          </cell>
        </row>
        <row r="3671">
          <cell r="C3671" t="str">
            <v>19003716</v>
          </cell>
          <cell r="E3671" t="str">
            <v>HS4828823086372</v>
          </cell>
        </row>
        <row r="3672">
          <cell r="C3672" t="str">
            <v>19003717</v>
          </cell>
        </row>
        <row r="3673">
          <cell r="C3673" t="str">
            <v>19003718</v>
          </cell>
          <cell r="E3673" t="str">
            <v>HS4797935595573</v>
          </cell>
        </row>
        <row r="3674">
          <cell r="C3674" t="str">
            <v>19003719</v>
          </cell>
          <cell r="E3674" t="str">
            <v>HS4797931063774</v>
          </cell>
        </row>
        <row r="3675">
          <cell r="C3675" t="str">
            <v>19003720</v>
          </cell>
          <cell r="E3675" t="str">
            <v>GD4828222397214</v>
          </cell>
        </row>
        <row r="3676">
          <cell r="C3676" t="str">
            <v>19003721</v>
          </cell>
        </row>
        <row r="3677">
          <cell r="C3677" t="str">
            <v>19003722</v>
          </cell>
        </row>
        <row r="3678">
          <cell r="C3678" t="str">
            <v>19003723</v>
          </cell>
        </row>
        <row r="3679">
          <cell r="C3679" t="str">
            <v>19003724</v>
          </cell>
        </row>
        <row r="3680">
          <cell r="C3680" t="str">
            <v>19003725</v>
          </cell>
          <cell r="E3680" t="str">
            <v>DN4798224017415</v>
          </cell>
        </row>
        <row r="3681">
          <cell r="C3681" t="str">
            <v>19003726</v>
          </cell>
        </row>
        <row r="3682">
          <cell r="C3682" t="str">
            <v>19003727</v>
          </cell>
          <cell r="E3682" t="str">
            <v>HS4757524277066</v>
          </cell>
        </row>
        <row r="3683">
          <cell r="C3683" t="str">
            <v>19003728</v>
          </cell>
        </row>
        <row r="3684">
          <cell r="C3684" t="str">
            <v>19003729</v>
          </cell>
        </row>
        <row r="3685">
          <cell r="C3685" t="str">
            <v>19003730</v>
          </cell>
          <cell r="E3685" t="str">
            <v>HS4795221703546</v>
          </cell>
        </row>
        <row r="3686">
          <cell r="C3686" t="str">
            <v>19003731</v>
          </cell>
        </row>
        <row r="3687">
          <cell r="C3687" t="str">
            <v>19003732</v>
          </cell>
        </row>
        <row r="3688">
          <cell r="C3688" t="str">
            <v>19003733</v>
          </cell>
        </row>
        <row r="3689">
          <cell r="C3689" t="str">
            <v>19003734</v>
          </cell>
        </row>
        <row r="3690">
          <cell r="C3690" t="str">
            <v>19003735</v>
          </cell>
        </row>
        <row r="3691">
          <cell r="C3691" t="str">
            <v>19003736</v>
          </cell>
        </row>
        <row r="3692">
          <cell r="C3692" t="str">
            <v>19003737</v>
          </cell>
          <cell r="E3692" t="str">
            <v>SV4797930094559</v>
          </cell>
        </row>
        <row r="3693">
          <cell r="C3693" t="str">
            <v>19003738</v>
          </cell>
          <cell r="E3693" t="str">
            <v>SV4795221739314</v>
          </cell>
        </row>
        <row r="3694">
          <cell r="C3694" t="str">
            <v>19003739</v>
          </cell>
          <cell r="E3694" t="str">
            <v>DT2707021676499</v>
          </cell>
        </row>
        <row r="3695">
          <cell r="C3695" t="str">
            <v>19003740</v>
          </cell>
          <cell r="E3695" t="str">
            <v>SV4797931353517</v>
          </cell>
        </row>
        <row r="3696">
          <cell r="C3696" t="str">
            <v>19003741</v>
          </cell>
        </row>
        <row r="3697">
          <cell r="C3697" t="str">
            <v>19003742</v>
          </cell>
          <cell r="E3697" t="str">
            <v>DK</v>
          </cell>
        </row>
        <row r="3698">
          <cell r="C3698" t="str">
            <v>19003743</v>
          </cell>
          <cell r="E3698" t="str">
            <v>SV4796721098187</v>
          </cell>
        </row>
        <row r="3699">
          <cell r="C3699" t="str">
            <v>19003744</v>
          </cell>
          <cell r="E3699" t="str">
            <v>SV4798023216245</v>
          </cell>
        </row>
        <row r="3700">
          <cell r="C3700" t="str">
            <v>19003745</v>
          </cell>
          <cell r="E3700" t="str">
            <v>SV4797422770861</v>
          </cell>
        </row>
        <row r="3701">
          <cell r="C3701" t="str">
            <v>19003746</v>
          </cell>
        </row>
        <row r="3702">
          <cell r="C3702" t="str">
            <v>19003747</v>
          </cell>
          <cell r="E3702" t="str">
            <v>GD4808022764276</v>
          </cell>
        </row>
        <row r="3703">
          <cell r="C3703" t="str">
            <v>19003748</v>
          </cell>
        </row>
        <row r="3704">
          <cell r="C3704" t="str">
            <v>19003749</v>
          </cell>
          <cell r="E3704" t="str">
            <v>SV4797931292090</v>
          </cell>
        </row>
        <row r="3705">
          <cell r="C3705" t="str">
            <v>19003750</v>
          </cell>
        </row>
        <row r="3706">
          <cell r="C3706" t="str">
            <v>19003751</v>
          </cell>
          <cell r="E3706" t="str">
            <v>HS4795120945783</v>
          </cell>
        </row>
        <row r="3707">
          <cell r="C3707" t="str">
            <v>19003752</v>
          </cell>
          <cell r="E3707" t="str">
            <v>HS4797929284420</v>
          </cell>
        </row>
        <row r="3708">
          <cell r="C3708" t="str">
            <v>19003753</v>
          </cell>
          <cell r="E3708" t="str">
            <v>HS4797930508560</v>
          </cell>
        </row>
        <row r="3709">
          <cell r="C3709" t="str">
            <v>19003754</v>
          </cell>
        </row>
        <row r="3710">
          <cell r="C3710" t="str">
            <v>19003755</v>
          </cell>
        </row>
        <row r="3711">
          <cell r="C3711" t="str">
            <v>19003756</v>
          </cell>
        </row>
        <row r="3712">
          <cell r="C3712" t="str">
            <v>19003757</v>
          </cell>
          <cell r="E3712" t="str">
            <v>HS4797936152023</v>
          </cell>
        </row>
        <row r="3713">
          <cell r="C3713" t="str">
            <v>19003758</v>
          </cell>
          <cell r="E3713" t="str">
            <v>HS4797936347528</v>
          </cell>
        </row>
        <row r="3714">
          <cell r="C3714" t="str">
            <v>19003759</v>
          </cell>
          <cell r="E3714" t="str">
            <v>HS4727222117991</v>
          </cell>
        </row>
        <row r="3715">
          <cell r="C3715" t="str">
            <v>19003760</v>
          </cell>
          <cell r="E3715" t="str">
            <v>HS4797936268470</v>
          </cell>
        </row>
        <row r="3716">
          <cell r="C3716" t="str">
            <v>19003761</v>
          </cell>
          <cell r="E3716" t="str">
            <v>HS4808022396920</v>
          </cell>
        </row>
        <row r="3717">
          <cell r="C3717" t="str">
            <v>19003762</v>
          </cell>
          <cell r="E3717" t="str">
            <v>HS4797935890449</v>
          </cell>
        </row>
        <row r="3718">
          <cell r="C3718" t="str">
            <v>19003763</v>
          </cell>
          <cell r="E3718" t="str">
            <v>HS4797933614231</v>
          </cell>
        </row>
        <row r="3719">
          <cell r="C3719" t="str">
            <v>19003764</v>
          </cell>
        </row>
        <row r="3720">
          <cell r="C3720" t="str">
            <v>19003765</v>
          </cell>
        </row>
        <row r="3721">
          <cell r="C3721" t="str">
            <v>19003766</v>
          </cell>
          <cell r="E3721" t="str">
            <v>SV4798023478828</v>
          </cell>
        </row>
        <row r="3722">
          <cell r="C3722" t="str">
            <v>19003767</v>
          </cell>
          <cell r="E3722" t="str">
            <v>HS452522175195</v>
          </cell>
        </row>
        <row r="3723">
          <cell r="C3723" t="str">
            <v>19003768</v>
          </cell>
          <cell r="E3723" t="str">
            <v>HS4686822054724</v>
          </cell>
        </row>
        <row r="3724">
          <cell r="C3724" t="str">
            <v>19003769</v>
          </cell>
          <cell r="E3724" t="str">
            <v>HS4797935207090</v>
          </cell>
        </row>
        <row r="3725">
          <cell r="C3725" t="str">
            <v>19003770</v>
          </cell>
          <cell r="E3725" t="str">
            <v>HS4303021674478</v>
          </cell>
        </row>
        <row r="3726">
          <cell r="C3726" t="str">
            <v>19003771</v>
          </cell>
          <cell r="E3726" t="str">
            <v>SV4797422714847</v>
          </cell>
        </row>
        <row r="3727">
          <cell r="C3727" t="str">
            <v>19003772</v>
          </cell>
          <cell r="E3727" t="str">
            <v>HS4808023217128</v>
          </cell>
        </row>
        <row r="3728">
          <cell r="C3728" t="str">
            <v>19003773</v>
          </cell>
        </row>
        <row r="3729">
          <cell r="C3729" t="str">
            <v>19003774</v>
          </cell>
          <cell r="E3729" t="str">
            <v>SV4791912350065</v>
          </cell>
        </row>
        <row r="3730">
          <cell r="C3730" t="str">
            <v>19003775</v>
          </cell>
        </row>
        <row r="3731">
          <cell r="C3731" t="str">
            <v>19003776</v>
          </cell>
          <cell r="E3731" t="str">
            <v>HS4828222468768</v>
          </cell>
        </row>
        <row r="3732">
          <cell r="C3732" t="str">
            <v>19003777</v>
          </cell>
          <cell r="E3732" t="str">
            <v>K CẤP THẺ DO THIẾU CMND</v>
          </cell>
        </row>
        <row r="3733">
          <cell r="C3733" t="str">
            <v>19003778</v>
          </cell>
        </row>
        <row r="3734">
          <cell r="C3734" t="str">
            <v>19003779</v>
          </cell>
          <cell r="E3734" t="str">
            <v>SV4797525721935</v>
          </cell>
        </row>
        <row r="3735">
          <cell r="C3735" t="str">
            <v>19003780</v>
          </cell>
          <cell r="E3735" t="str">
            <v>HS4797934918254</v>
          </cell>
        </row>
        <row r="3736">
          <cell r="C3736" t="str">
            <v>19003781</v>
          </cell>
        </row>
        <row r="3737">
          <cell r="C3737" t="str">
            <v>19003782</v>
          </cell>
        </row>
        <row r="3738">
          <cell r="C3738" t="str">
            <v>19003783</v>
          </cell>
          <cell r="E3738" t="str">
            <v>DN4797916505862</v>
          </cell>
        </row>
        <row r="3739">
          <cell r="C3739" t="str">
            <v>19003784</v>
          </cell>
          <cell r="E3739" t="str">
            <v xml:space="preserve">SV479MUA MỚI </v>
          </cell>
        </row>
        <row r="3740">
          <cell r="C3740" t="str">
            <v>19003785</v>
          </cell>
          <cell r="E3740" t="str">
            <v>SV4797934925569</v>
          </cell>
        </row>
        <row r="3741">
          <cell r="C3741" t="str">
            <v>19003786</v>
          </cell>
          <cell r="E3741" t="str">
            <v>SV4797937799376</v>
          </cell>
        </row>
        <row r="3742">
          <cell r="C3742" t="str">
            <v>19003787</v>
          </cell>
        </row>
        <row r="3743">
          <cell r="C3743" t="str">
            <v>19003788</v>
          </cell>
          <cell r="E3743" t="str">
            <v>GD4797938015673</v>
          </cell>
        </row>
        <row r="3744">
          <cell r="C3744" t="str">
            <v>19003789</v>
          </cell>
          <cell r="E3744" t="str">
            <v>HN2585820681357</v>
          </cell>
        </row>
        <row r="3745">
          <cell r="C3745" t="str">
            <v>19003790</v>
          </cell>
          <cell r="E3745" t="str">
            <v>SV4797722263775</v>
          </cell>
        </row>
        <row r="3746">
          <cell r="C3746" t="str">
            <v>19003791</v>
          </cell>
          <cell r="E3746" t="str">
            <v>TRA CỨU THẺ</v>
          </cell>
        </row>
        <row r="3747">
          <cell r="C3747" t="str">
            <v>19003792</v>
          </cell>
        </row>
        <row r="3748">
          <cell r="C3748" t="str">
            <v>19003793</v>
          </cell>
          <cell r="E3748" t="str">
            <v>HS4797937172840</v>
          </cell>
        </row>
        <row r="3749">
          <cell r="C3749" t="str">
            <v>19003794</v>
          </cell>
          <cell r="E3749" t="str">
            <v>SV4797936928250</v>
          </cell>
        </row>
        <row r="3750">
          <cell r="C3750" t="str">
            <v>19003795</v>
          </cell>
        </row>
        <row r="3751">
          <cell r="C3751" t="str">
            <v>19003796</v>
          </cell>
          <cell r="E3751" t="str">
            <v>SV4797935617632</v>
          </cell>
        </row>
        <row r="3752">
          <cell r="C3752" t="str">
            <v>19003797</v>
          </cell>
        </row>
        <row r="3753">
          <cell r="C3753" t="str">
            <v>19003798</v>
          </cell>
          <cell r="E3753" t="str">
            <v>HS4797933348594</v>
          </cell>
        </row>
        <row r="3754">
          <cell r="C3754" t="str">
            <v>19003799</v>
          </cell>
          <cell r="E3754" t="str">
            <v>DK2525220262606</v>
          </cell>
        </row>
        <row r="3755">
          <cell r="C3755" t="str">
            <v>19003800</v>
          </cell>
        </row>
        <row r="3756">
          <cell r="C3756" t="str">
            <v>19003801</v>
          </cell>
        </row>
        <row r="3757">
          <cell r="C3757" t="str">
            <v>19003802</v>
          </cell>
        </row>
        <row r="3758">
          <cell r="C3758" t="str">
            <v>19003803</v>
          </cell>
          <cell r="E3758" t="str">
            <v>HS4727222217178</v>
          </cell>
        </row>
        <row r="3759">
          <cell r="C3759" t="str">
            <v>19003804</v>
          </cell>
          <cell r="E3759" t="str">
            <v>GD4797938709723</v>
          </cell>
        </row>
        <row r="3760">
          <cell r="C3760" t="str">
            <v>19003805</v>
          </cell>
          <cell r="E3760" t="str">
            <v>DK2959520979599</v>
          </cell>
        </row>
        <row r="3761">
          <cell r="C3761" t="str">
            <v>19003806</v>
          </cell>
          <cell r="E3761" t="str">
            <v>SV4799122209822</v>
          </cell>
        </row>
        <row r="3762">
          <cell r="C3762" t="str">
            <v>19003807</v>
          </cell>
        </row>
        <row r="3763">
          <cell r="C3763" t="str">
            <v>19003808</v>
          </cell>
          <cell r="E3763" t="str">
            <v>SV4797222418463</v>
          </cell>
        </row>
        <row r="3764">
          <cell r="C3764" t="str">
            <v>19003809</v>
          </cell>
          <cell r="E3764" t="str">
            <v>SV4794220310835</v>
          </cell>
        </row>
        <row r="3765">
          <cell r="C3765" t="str">
            <v>19003810</v>
          </cell>
          <cell r="E3765" t="str">
            <v>SV4797933691668</v>
          </cell>
        </row>
        <row r="3766">
          <cell r="C3766" t="str">
            <v>19003811</v>
          </cell>
        </row>
        <row r="3767">
          <cell r="C3767" t="str">
            <v>19003812</v>
          </cell>
          <cell r="E3767" t="str">
            <v>SV4797222418416</v>
          </cell>
        </row>
        <row r="3768">
          <cell r="C3768" t="str">
            <v>19003813</v>
          </cell>
        </row>
        <row r="3769">
          <cell r="C3769" t="str">
            <v>19003814</v>
          </cell>
          <cell r="E3769" t="str">
            <v>SV4797936948605</v>
          </cell>
        </row>
        <row r="3770">
          <cell r="C3770" t="str">
            <v>19003815</v>
          </cell>
          <cell r="E3770" t="str">
            <v>GD4515121022108</v>
          </cell>
        </row>
        <row r="3771">
          <cell r="C3771" t="str">
            <v>19003816</v>
          </cell>
        </row>
        <row r="3772">
          <cell r="C3772" t="str">
            <v>19003817</v>
          </cell>
        </row>
        <row r="3773">
          <cell r="C3773" t="str">
            <v>19003818</v>
          </cell>
          <cell r="E3773" t="str">
            <v>DK2565620777097</v>
          </cell>
        </row>
        <row r="3774">
          <cell r="C3774" t="str">
            <v>19003819</v>
          </cell>
        </row>
        <row r="3775">
          <cell r="C3775" t="str">
            <v>19003820</v>
          </cell>
        </row>
        <row r="3776">
          <cell r="C3776" t="str">
            <v>19003821</v>
          </cell>
          <cell r="E3776" t="str">
            <v>HS4606020968480</v>
          </cell>
        </row>
        <row r="3777">
          <cell r="C3777" t="str">
            <v>19003822</v>
          </cell>
        </row>
        <row r="3778">
          <cell r="C3778" t="str">
            <v>19003823</v>
          </cell>
        </row>
        <row r="3779">
          <cell r="C3779" t="str">
            <v>19003824</v>
          </cell>
        </row>
        <row r="3780">
          <cell r="C3780" t="str">
            <v>19003825</v>
          </cell>
        </row>
        <row r="3781">
          <cell r="C3781" t="str">
            <v>19003826</v>
          </cell>
          <cell r="E3781" t="str">
            <v>DK2828223758510</v>
          </cell>
        </row>
        <row r="3782">
          <cell r="C3782" t="str">
            <v>19003827</v>
          </cell>
        </row>
        <row r="3783">
          <cell r="C3783" t="str">
            <v>19003828</v>
          </cell>
          <cell r="E3783" t="str">
            <v>DK</v>
          </cell>
        </row>
        <row r="3784">
          <cell r="C3784" t="str">
            <v>19003829</v>
          </cell>
        </row>
        <row r="3785">
          <cell r="C3785" t="str">
            <v>19003830</v>
          </cell>
        </row>
        <row r="3786">
          <cell r="C3786" t="str">
            <v>19003831</v>
          </cell>
          <cell r="E3786" t="str">
            <v>SV4797933989987</v>
          </cell>
        </row>
        <row r="3787">
          <cell r="C3787" t="str">
            <v>19003832</v>
          </cell>
        </row>
        <row r="3788">
          <cell r="C3788" t="str">
            <v>19003833</v>
          </cell>
          <cell r="E3788" t="str">
            <v>DK2515121038592</v>
          </cell>
        </row>
        <row r="3789">
          <cell r="C3789" t="str">
            <v>19003834</v>
          </cell>
        </row>
        <row r="3790">
          <cell r="C3790" t="str">
            <v>19003835</v>
          </cell>
          <cell r="E3790" t="str">
            <v>HN2939321471824</v>
          </cell>
        </row>
        <row r="3791">
          <cell r="C3791" t="str">
            <v>19003836</v>
          </cell>
        </row>
        <row r="3792">
          <cell r="C3792" t="str">
            <v>19003837</v>
          </cell>
          <cell r="E3792" t="str">
            <v>HS4828222169954</v>
          </cell>
        </row>
        <row r="3793">
          <cell r="C3793" t="str">
            <v>19003838</v>
          </cell>
        </row>
        <row r="3794">
          <cell r="C3794" t="str">
            <v>19003839</v>
          </cell>
          <cell r="E3794" t="str">
            <v>HS4646422348511</v>
          </cell>
        </row>
        <row r="3795">
          <cell r="C3795" t="str">
            <v>19003840</v>
          </cell>
          <cell r="E3795" t="str">
            <v>SV4797222015318</v>
          </cell>
        </row>
        <row r="3796">
          <cell r="C3796" t="str">
            <v>19003841</v>
          </cell>
          <cell r="E3796" t="str">
            <v>CN3797936143537</v>
          </cell>
        </row>
        <row r="3797">
          <cell r="C3797" t="str">
            <v>19003842</v>
          </cell>
          <cell r="E3797" t="str">
            <v>HS4808021914706</v>
          </cell>
        </row>
        <row r="3798">
          <cell r="C3798" t="str">
            <v>19003843</v>
          </cell>
        </row>
        <row r="3799">
          <cell r="C3799" t="str">
            <v>19003844</v>
          </cell>
        </row>
        <row r="3800">
          <cell r="C3800" t="str">
            <v>19003845</v>
          </cell>
        </row>
        <row r="3801">
          <cell r="C3801" t="str">
            <v>19003846</v>
          </cell>
        </row>
        <row r="3802">
          <cell r="C3802" t="str">
            <v>19003847</v>
          </cell>
          <cell r="E3802" t="str">
            <v>HS4808022776378</v>
          </cell>
        </row>
        <row r="3803">
          <cell r="C3803" t="str">
            <v>19003848</v>
          </cell>
        </row>
        <row r="3804">
          <cell r="C3804" t="str">
            <v>19003849</v>
          </cell>
          <cell r="E3804" t="str">
            <v>HS4727222215838</v>
          </cell>
        </row>
        <row r="3805">
          <cell r="C3805" t="str">
            <v>19003850</v>
          </cell>
        </row>
        <row r="3806">
          <cell r="C3806" t="str">
            <v>19003851</v>
          </cell>
          <cell r="E3806" t="str">
            <v>DK2404018356589</v>
          </cell>
        </row>
        <row r="3807">
          <cell r="C3807" t="str">
            <v>19003852</v>
          </cell>
          <cell r="E3807" t="str">
            <v>SV4797930296238</v>
          </cell>
        </row>
        <row r="3808">
          <cell r="C3808" t="str">
            <v>19003853</v>
          </cell>
          <cell r="E3808" t="str">
            <v>HS4797935183491</v>
          </cell>
        </row>
        <row r="3809">
          <cell r="C3809" t="str">
            <v>19003854</v>
          </cell>
        </row>
        <row r="3810">
          <cell r="C3810" t="str">
            <v>19003855</v>
          </cell>
        </row>
        <row r="3811">
          <cell r="C3811" t="str">
            <v>19003856</v>
          </cell>
        </row>
        <row r="3812">
          <cell r="C3812" t="str">
            <v>19003857</v>
          </cell>
          <cell r="E3812" t="str">
            <v>THẺ MỚI MUA</v>
          </cell>
        </row>
        <row r="3813">
          <cell r="C3813" t="str">
            <v>19003858</v>
          </cell>
        </row>
        <row r="3814">
          <cell r="C3814" t="str">
            <v>19003859</v>
          </cell>
          <cell r="E3814" t="str">
            <v>DT2949422145560</v>
          </cell>
        </row>
        <row r="3815">
          <cell r="C3815" t="str">
            <v>19003860</v>
          </cell>
        </row>
        <row r="3816">
          <cell r="C3816" t="str">
            <v>19003861</v>
          </cell>
        </row>
        <row r="3817">
          <cell r="C3817" t="str">
            <v>19003862</v>
          </cell>
          <cell r="E3817" t="str">
            <v>SV4798021767710</v>
          </cell>
        </row>
        <row r="3818">
          <cell r="C3818" t="str">
            <v>19003863</v>
          </cell>
        </row>
        <row r="3819">
          <cell r="C3819" t="str">
            <v>19003864</v>
          </cell>
          <cell r="E3819" t="str">
            <v>CN3646422039219</v>
          </cell>
        </row>
        <row r="3820">
          <cell r="C3820" t="str">
            <v>19003865</v>
          </cell>
        </row>
        <row r="3821">
          <cell r="C3821" t="str">
            <v>19003866</v>
          </cell>
          <cell r="E3821" t="str">
            <v>HS4686822792891</v>
          </cell>
        </row>
        <row r="3822">
          <cell r="C3822" t="str">
            <v>19003867</v>
          </cell>
          <cell r="E3822" t="str">
            <v>SV4795121460804</v>
          </cell>
        </row>
        <row r="3823">
          <cell r="C3823" t="str">
            <v>19003868</v>
          </cell>
          <cell r="E3823" t="str">
            <v>DN4727222111108</v>
          </cell>
        </row>
        <row r="3824">
          <cell r="C3824" t="str">
            <v>19003869</v>
          </cell>
        </row>
        <row r="3825">
          <cell r="C3825" t="str">
            <v>19003870</v>
          </cell>
        </row>
        <row r="3826">
          <cell r="C3826" t="str">
            <v>19003871</v>
          </cell>
          <cell r="E3826" t="str">
            <v>HS4515121166758</v>
          </cell>
        </row>
        <row r="3827">
          <cell r="C3827" t="str">
            <v>19003872</v>
          </cell>
        </row>
        <row r="3828">
          <cell r="C3828" t="str">
            <v>19003873</v>
          </cell>
          <cell r="E3828" t="str">
            <v>DT</v>
          </cell>
        </row>
        <row r="3829">
          <cell r="C3829" t="str">
            <v>19003874</v>
          </cell>
          <cell r="E3829" t="str">
            <v>17T4-QTM2</v>
          </cell>
        </row>
        <row r="3830">
          <cell r="C3830" t="str">
            <v>19003875</v>
          </cell>
          <cell r="E3830" t="str">
            <v>SV4799521804789</v>
          </cell>
        </row>
        <row r="3831">
          <cell r="C3831" t="str">
            <v>19003876</v>
          </cell>
          <cell r="E3831" t="str">
            <v>HS4606020926956</v>
          </cell>
        </row>
        <row r="3832">
          <cell r="C3832" t="str">
            <v>19003877</v>
          </cell>
          <cell r="E3832" t="str">
            <v>CN3797936889598</v>
          </cell>
        </row>
        <row r="3833">
          <cell r="C3833" t="str">
            <v>19003878</v>
          </cell>
        </row>
        <row r="3834">
          <cell r="C3834" t="str">
            <v>19003879</v>
          </cell>
          <cell r="E3834" t="str">
            <v>SV4797930245067</v>
          </cell>
        </row>
        <row r="3835">
          <cell r="C3835" t="str">
            <v>19003880</v>
          </cell>
          <cell r="E3835" t="str">
            <v>SV4797938308827</v>
          </cell>
        </row>
        <row r="3836">
          <cell r="C3836" t="str">
            <v>19003881</v>
          </cell>
        </row>
        <row r="3837">
          <cell r="C3837" t="str">
            <v>19003882</v>
          </cell>
        </row>
        <row r="3838">
          <cell r="C3838" t="str">
            <v>19003883</v>
          </cell>
        </row>
        <row r="3839">
          <cell r="C3839" t="str">
            <v>19003884</v>
          </cell>
          <cell r="E3839" t="str">
            <v>SV4797931490785</v>
          </cell>
        </row>
        <row r="3840">
          <cell r="C3840" t="str">
            <v>19003885</v>
          </cell>
          <cell r="E3840" t="str">
            <v>HS4898924547290</v>
          </cell>
        </row>
        <row r="3841">
          <cell r="C3841" t="str">
            <v>19003886</v>
          </cell>
          <cell r="E3841" t="str">
            <v>SV4727222342952</v>
          </cell>
        </row>
        <row r="3842">
          <cell r="C3842" t="str">
            <v>19003887</v>
          </cell>
        </row>
        <row r="3843">
          <cell r="C3843" t="str">
            <v>19003888</v>
          </cell>
        </row>
        <row r="3844">
          <cell r="C3844" t="str">
            <v>19003889</v>
          </cell>
        </row>
        <row r="3845">
          <cell r="C3845" t="str">
            <v>19003890</v>
          </cell>
          <cell r="E3845" t="str">
            <v>SV4798022778370</v>
          </cell>
        </row>
        <row r="3846">
          <cell r="C3846" t="str">
            <v>19003891</v>
          </cell>
          <cell r="E3846" t="str">
            <v>SV4797932461965</v>
          </cell>
        </row>
        <row r="3847">
          <cell r="C3847" t="str">
            <v>19003892</v>
          </cell>
          <cell r="E3847" t="str">
            <v>SV4797930910939</v>
          </cell>
        </row>
        <row r="3848">
          <cell r="C3848" t="str">
            <v>19003893</v>
          </cell>
        </row>
        <row r="3849">
          <cell r="C3849" t="str">
            <v>19003894</v>
          </cell>
        </row>
        <row r="3850">
          <cell r="C3850" t="str">
            <v>19003895</v>
          </cell>
          <cell r="E3850" t="str">
            <v>SV4797928824763</v>
          </cell>
        </row>
        <row r="3851">
          <cell r="C3851" t="str">
            <v>19003896</v>
          </cell>
          <cell r="E3851" t="str">
            <v>SV4795221677662</v>
          </cell>
        </row>
        <row r="3852">
          <cell r="C3852" t="str">
            <v>19003897</v>
          </cell>
        </row>
        <row r="3853">
          <cell r="C3853" t="str">
            <v>19003898</v>
          </cell>
          <cell r="E3853" t="str">
            <v>SV4798722170989</v>
          </cell>
        </row>
        <row r="3854">
          <cell r="C3854" t="str">
            <v>19003899</v>
          </cell>
          <cell r="E3854" t="str">
            <v>GD4828223353984</v>
          </cell>
        </row>
        <row r="3855">
          <cell r="C3855" t="str">
            <v>19003900</v>
          </cell>
        </row>
        <row r="3856">
          <cell r="C3856" t="str">
            <v>19003901</v>
          </cell>
        </row>
        <row r="3857">
          <cell r="C3857" t="str">
            <v>19003902</v>
          </cell>
        </row>
        <row r="3858">
          <cell r="C3858" t="str">
            <v>19003903</v>
          </cell>
          <cell r="E3858" t="str">
            <v>SV4797525463898</v>
          </cell>
        </row>
        <row r="3859">
          <cell r="C3859" t="str">
            <v>19003904</v>
          </cell>
        </row>
        <row r="3860">
          <cell r="C3860" t="str">
            <v>19003905</v>
          </cell>
          <cell r="E3860" t="str">
            <v>HS4686822037440</v>
          </cell>
        </row>
        <row r="3861">
          <cell r="C3861" t="str">
            <v>19003906</v>
          </cell>
        </row>
        <row r="3862">
          <cell r="C3862" t="str">
            <v>19003907</v>
          </cell>
          <cell r="E3862" t="str">
            <v>SV4795121152169</v>
          </cell>
        </row>
        <row r="3863">
          <cell r="C3863" t="str">
            <v>19003908</v>
          </cell>
          <cell r="E3863" t="str">
            <v>HN2525220839417</v>
          </cell>
        </row>
        <row r="3864">
          <cell r="C3864" t="str">
            <v>19003909</v>
          </cell>
          <cell r="E3864" t="str">
            <v>HS4727222260995</v>
          </cell>
        </row>
        <row r="3865">
          <cell r="C3865" t="str">
            <v>19003910</v>
          </cell>
        </row>
        <row r="3866">
          <cell r="C3866" t="str">
            <v>19003911</v>
          </cell>
        </row>
        <row r="3867">
          <cell r="C3867" t="str">
            <v>19003912</v>
          </cell>
        </row>
        <row r="3868">
          <cell r="C3868" t="str">
            <v>19003913</v>
          </cell>
          <cell r="E3868" t="str">
            <v>HS4666622458875</v>
          </cell>
        </row>
        <row r="3869">
          <cell r="C3869" t="str">
            <v>19003914</v>
          </cell>
        </row>
        <row r="3870">
          <cell r="C3870" t="str">
            <v>19003915</v>
          </cell>
          <cell r="E3870" t="str">
            <v>HS4727221506089</v>
          </cell>
        </row>
        <row r="3871">
          <cell r="C3871" t="str">
            <v>19003916</v>
          </cell>
        </row>
        <row r="3872">
          <cell r="C3872" t="str">
            <v>19003917</v>
          </cell>
          <cell r="E3872" t="str">
            <v>CN3515120407009</v>
          </cell>
        </row>
        <row r="3873">
          <cell r="C3873" t="str">
            <v>19003918</v>
          </cell>
          <cell r="E3873" t="str">
            <v>HS4838322324600</v>
          </cell>
        </row>
        <row r="3874">
          <cell r="C3874" t="str">
            <v>19003919</v>
          </cell>
        </row>
        <row r="3875">
          <cell r="C3875" t="str">
            <v>19003920</v>
          </cell>
        </row>
        <row r="3876">
          <cell r="C3876" t="str">
            <v>19003921</v>
          </cell>
        </row>
        <row r="3877">
          <cell r="C3877" t="str">
            <v>19003922</v>
          </cell>
        </row>
        <row r="3878">
          <cell r="C3878" t="str">
            <v>19003923</v>
          </cell>
        </row>
        <row r="3879">
          <cell r="C3879" t="str">
            <v>19003924</v>
          </cell>
        </row>
        <row r="3880">
          <cell r="C3880" t="str">
            <v>19003925</v>
          </cell>
          <cell r="E3880" t="str">
            <v>SV4797932596997</v>
          </cell>
        </row>
        <row r="3881">
          <cell r="C3881" t="str">
            <v>19003926</v>
          </cell>
          <cell r="E3881" t="str">
            <v>DK2838322885385</v>
          </cell>
        </row>
        <row r="3882">
          <cell r="C3882" t="str">
            <v>19003927</v>
          </cell>
          <cell r="E3882" t="str">
            <v>HS4797931659746</v>
          </cell>
        </row>
        <row r="3883">
          <cell r="C3883" t="str">
            <v>19003928</v>
          </cell>
        </row>
        <row r="3884">
          <cell r="C3884" t="str">
            <v>19003929</v>
          </cell>
        </row>
        <row r="3885">
          <cell r="C3885" t="str">
            <v>19003930</v>
          </cell>
          <cell r="E3885" t="str">
            <v>GD4828223270591</v>
          </cell>
        </row>
        <row r="3886">
          <cell r="C3886" t="str">
            <v>19003931</v>
          </cell>
        </row>
        <row r="3887">
          <cell r="C3887" t="str">
            <v>19003932</v>
          </cell>
          <cell r="E3887" t="str">
            <v>TQ4979731643281</v>
          </cell>
        </row>
        <row r="3888">
          <cell r="C3888" t="str">
            <v>19003933</v>
          </cell>
        </row>
        <row r="3889">
          <cell r="C3889" t="str">
            <v>19003934</v>
          </cell>
        </row>
        <row r="3890">
          <cell r="C3890" t="str">
            <v>19003935</v>
          </cell>
          <cell r="E3890" t="str">
            <v>SV4798222427075</v>
          </cell>
        </row>
        <row r="3891">
          <cell r="C3891" t="str">
            <v>19003936</v>
          </cell>
        </row>
        <row r="3892">
          <cell r="C3892" t="str">
            <v>19003937</v>
          </cell>
          <cell r="E3892" t="str">
            <v>HS4797935080344</v>
          </cell>
        </row>
        <row r="3893">
          <cell r="C3893" t="str">
            <v>19003938</v>
          </cell>
          <cell r="E3893" t="str">
            <v>HS4797935385134</v>
          </cell>
        </row>
        <row r="3894">
          <cell r="C3894" t="str">
            <v>19003939</v>
          </cell>
          <cell r="E3894" t="str">
            <v>SV4797931312260</v>
          </cell>
        </row>
        <row r="3895">
          <cell r="C3895" t="str">
            <v>19003940</v>
          </cell>
        </row>
        <row r="3896">
          <cell r="C3896" t="str">
            <v>19003941</v>
          </cell>
        </row>
        <row r="3897">
          <cell r="C3897" t="str">
            <v>19003942</v>
          </cell>
          <cell r="E3897" t="str">
            <v>HS4525221178151</v>
          </cell>
        </row>
        <row r="3898">
          <cell r="C3898" t="str">
            <v>19003943</v>
          </cell>
        </row>
        <row r="3899">
          <cell r="C3899" t="str">
            <v>19003944</v>
          </cell>
          <cell r="E3899" t="str">
            <v>HS4838321512968</v>
          </cell>
        </row>
        <row r="3900">
          <cell r="C3900" t="str">
            <v>19003945</v>
          </cell>
          <cell r="E3900" t="str">
            <v>GD4707021791302</v>
          </cell>
        </row>
        <row r="3901">
          <cell r="C3901" t="str">
            <v>19003946</v>
          </cell>
        </row>
        <row r="3902">
          <cell r="C3902" t="str">
            <v>19003947</v>
          </cell>
        </row>
        <row r="3903">
          <cell r="C3903" t="str">
            <v>19003948</v>
          </cell>
        </row>
        <row r="3904">
          <cell r="C3904" t="str">
            <v>19003949</v>
          </cell>
        </row>
        <row r="3905">
          <cell r="C3905" t="str">
            <v>19003950</v>
          </cell>
        </row>
        <row r="3906">
          <cell r="C3906" t="str">
            <v>19003951</v>
          </cell>
        </row>
        <row r="3907">
          <cell r="C3907" t="str">
            <v>19003952</v>
          </cell>
          <cell r="E3907" t="str">
            <v>HS4727221285853</v>
          </cell>
        </row>
        <row r="3908">
          <cell r="C3908" t="str">
            <v>19003953</v>
          </cell>
          <cell r="E3908" t="str">
            <v>DK2606021161224</v>
          </cell>
        </row>
        <row r="3909">
          <cell r="C3909" t="str">
            <v>19003954</v>
          </cell>
        </row>
        <row r="3910">
          <cell r="C3910" t="str">
            <v>19003955</v>
          </cell>
          <cell r="E3910" t="str">
            <v>HS4797931750154</v>
          </cell>
        </row>
        <row r="3911">
          <cell r="C3911" t="str">
            <v>19003956</v>
          </cell>
          <cell r="E3911" t="str">
            <v>HS4727222406873</v>
          </cell>
        </row>
        <row r="3912">
          <cell r="C3912" t="str">
            <v>19003957</v>
          </cell>
        </row>
        <row r="3913">
          <cell r="C3913" t="str">
            <v>19003958</v>
          </cell>
        </row>
        <row r="3914">
          <cell r="C3914" t="str">
            <v>19003959</v>
          </cell>
        </row>
        <row r="3915">
          <cell r="C3915" t="str">
            <v>19003960</v>
          </cell>
        </row>
        <row r="3916">
          <cell r="C3916" t="str">
            <v>19003961</v>
          </cell>
        </row>
        <row r="3917">
          <cell r="C3917" t="str">
            <v>19003962</v>
          </cell>
        </row>
        <row r="3918">
          <cell r="C3918" t="str">
            <v>19003963</v>
          </cell>
          <cell r="E3918" t="str">
            <v>HS4919122208364</v>
          </cell>
        </row>
        <row r="3919">
          <cell r="C3919" t="str">
            <v>19003964</v>
          </cell>
          <cell r="E3919" t="str">
            <v>DK2838322665456</v>
          </cell>
        </row>
        <row r="3920">
          <cell r="C3920" t="str">
            <v>19003965</v>
          </cell>
          <cell r="E3920" t="str">
            <v>SV4798022897681</v>
          </cell>
        </row>
        <row r="3921">
          <cell r="C3921" t="str">
            <v>19003966</v>
          </cell>
          <cell r="E3921" t="str">
            <v>SV4797932657293</v>
          </cell>
        </row>
        <row r="3922">
          <cell r="C3922" t="str">
            <v>19003967</v>
          </cell>
          <cell r="E3922" t="str">
            <v>SV4798223101463</v>
          </cell>
        </row>
        <row r="3923">
          <cell r="C3923" t="str">
            <v>19003968</v>
          </cell>
          <cell r="E3923" t="str">
            <v>SV4798023637802</v>
          </cell>
        </row>
        <row r="3924">
          <cell r="C3924" t="str">
            <v>19003969</v>
          </cell>
        </row>
        <row r="3925">
          <cell r="C3925" t="str">
            <v>19003970</v>
          </cell>
        </row>
        <row r="3926">
          <cell r="C3926" t="str">
            <v>19003971</v>
          </cell>
          <cell r="E3926" t="str">
            <v>HS4454520555301</v>
          </cell>
        </row>
        <row r="3927">
          <cell r="C3927" t="str">
            <v>19003972</v>
          </cell>
          <cell r="E3927" t="str">
            <v>GD4676720984336</v>
          </cell>
        </row>
        <row r="3928">
          <cell r="C3928" t="str">
            <v>19003973</v>
          </cell>
        </row>
        <row r="3929">
          <cell r="C3929" t="str">
            <v>19003974</v>
          </cell>
        </row>
        <row r="3930">
          <cell r="C3930" t="str">
            <v>19003975</v>
          </cell>
        </row>
        <row r="3931">
          <cell r="C3931" t="str">
            <v>19003976</v>
          </cell>
        </row>
        <row r="3932">
          <cell r="C3932" t="str">
            <v>19003977</v>
          </cell>
        </row>
        <row r="3933">
          <cell r="C3933" t="str">
            <v>19003978</v>
          </cell>
          <cell r="E3933" t="str">
            <v>HS4797934470270</v>
          </cell>
        </row>
        <row r="3934">
          <cell r="C3934" t="str">
            <v>19003979</v>
          </cell>
        </row>
        <row r="3935">
          <cell r="C3935" t="str">
            <v>19003980</v>
          </cell>
        </row>
        <row r="3936">
          <cell r="C3936" t="str">
            <v>19003981</v>
          </cell>
        </row>
        <row r="3937">
          <cell r="C3937" t="str">
            <v>19003982</v>
          </cell>
        </row>
        <row r="3938">
          <cell r="C3938" t="str">
            <v>19003983</v>
          </cell>
        </row>
        <row r="3939">
          <cell r="C3939" t="str">
            <v>19003984</v>
          </cell>
          <cell r="E3939" t="str">
            <v>HS4808023262651</v>
          </cell>
        </row>
        <row r="3940">
          <cell r="C3940" t="str">
            <v>19003985</v>
          </cell>
        </row>
        <row r="3941">
          <cell r="C3941" t="str">
            <v>19003986</v>
          </cell>
        </row>
        <row r="3942">
          <cell r="C3942" t="str">
            <v>19003987</v>
          </cell>
          <cell r="E3942" t="str">
            <v>SV4797937627386</v>
          </cell>
        </row>
        <row r="3943">
          <cell r="C3943" t="str">
            <v>19003988</v>
          </cell>
          <cell r="E3943" t="str">
            <v>SV4795120959726</v>
          </cell>
        </row>
        <row r="3944">
          <cell r="C3944" t="str">
            <v>19003989</v>
          </cell>
        </row>
        <row r="3945">
          <cell r="C3945" t="str">
            <v>19003990</v>
          </cell>
        </row>
        <row r="3946">
          <cell r="C3946" t="str">
            <v>19003991</v>
          </cell>
        </row>
        <row r="3947">
          <cell r="C3947" t="str">
            <v>19003992</v>
          </cell>
          <cell r="E3947" t="str">
            <v>HS4666624200956</v>
          </cell>
        </row>
        <row r="3948">
          <cell r="C3948" t="str">
            <v>19003993</v>
          </cell>
        </row>
        <row r="3949">
          <cell r="C3949" t="str">
            <v>19003994</v>
          </cell>
          <cell r="E3949" t="str">
            <v> DN4796822716204</v>
          </cell>
        </row>
        <row r="3950">
          <cell r="C3950" t="str">
            <v>19003995</v>
          </cell>
          <cell r="E3950" t="str">
            <v>GD4797932852463</v>
          </cell>
        </row>
        <row r="3951">
          <cell r="C3951" t="str">
            <v>19003996</v>
          </cell>
          <cell r="E3951" t="str">
            <v>HS4797938176939</v>
          </cell>
        </row>
        <row r="3952">
          <cell r="C3952" t="str">
            <v>19003997</v>
          </cell>
          <cell r="E3952" t="str">
            <v>SV4796021539491</v>
          </cell>
        </row>
        <row r="3953">
          <cell r="C3953" t="str">
            <v>19003998</v>
          </cell>
        </row>
        <row r="3954">
          <cell r="C3954" t="str">
            <v>19003999</v>
          </cell>
          <cell r="E3954" t="str">
            <v>DK2515120908239</v>
          </cell>
        </row>
        <row r="3955">
          <cell r="C3955" t="str">
            <v>19004000</v>
          </cell>
          <cell r="E3955" t="str">
            <v>HS4828222819478</v>
          </cell>
        </row>
        <row r="3956">
          <cell r="C3956" t="str">
            <v>19004001</v>
          </cell>
        </row>
        <row r="3957">
          <cell r="C3957" t="str">
            <v>19004002</v>
          </cell>
          <cell r="E3957" t="str">
            <v>DK 2959521975924</v>
          </cell>
        </row>
        <row r="3958">
          <cell r="C3958" t="str">
            <v>19004003</v>
          </cell>
        </row>
        <row r="3959">
          <cell r="C3959" t="str">
            <v>19004004</v>
          </cell>
          <cell r="E3959" t="str">
            <v>HS4707021808024</v>
          </cell>
        </row>
        <row r="3960">
          <cell r="C3960" t="str">
            <v>19004005</v>
          </cell>
        </row>
        <row r="3961">
          <cell r="C3961" t="str">
            <v>19004006</v>
          </cell>
          <cell r="E3961" t="str">
            <v>HS4727222457960</v>
          </cell>
        </row>
        <row r="3962">
          <cell r="C3962" t="str">
            <v>19004007</v>
          </cell>
        </row>
        <row r="3963">
          <cell r="C3963" t="str">
            <v>19004008</v>
          </cell>
        </row>
        <row r="3964">
          <cell r="C3964" t="str">
            <v>19004009</v>
          </cell>
        </row>
        <row r="3965">
          <cell r="C3965" t="str">
            <v>19004010</v>
          </cell>
          <cell r="E3965" t="str">
            <v>HS4727222139090</v>
          </cell>
        </row>
        <row r="3966">
          <cell r="C3966" t="str">
            <v>19004011</v>
          </cell>
          <cell r="E3966" t="str">
            <v>HS4727221847429</v>
          </cell>
        </row>
        <row r="3967">
          <cell r="C3967" t="str">
            <v>19004012</v>
          </cell>
        </row>
        <row r="3968">
          <cell r="C3968" t="str">
            <v>19004013</v>
          </cell>
          <cell r="E3968" t="str">
            <v>SV4797936952529</v>
          </cell>
        </row>
        <row r="3969">
          <cell r="C3969" t="str">
            <v>19004014</v>
          </cell>
        </row>
        <row r="3970">
          <cell r="C3970" t="str">
            <v>19004015</v>
          </cell>
        </row>
        <row r="3971">
          <cell r="C3971" t="str">
            <v>19004016</v>
          </cell>
          <cell r="E3971" t="str">
            <v>GD4606020883414</v>
          </cell>
        </row>
        <row r="3972">
          <cell r="C3972" t="str">
            <v>19004017</v>
          </cell>
        </row>
        <row r="3973">
          <cell r="C3973" t="str">
            <v>19004018</v>
          </cell>
          <cell r="E3973" t="str">
            <v>DK2525221041749</v>
          </cell>
        </row>
        <row r="3974">
          <cell r="C3974" t="str">
            <v>19004019</v>
          </cell>
          <cell r="E3974" t="str">
            <v>HS4898924453541</v>
          </cell>
        </row>
        <row r="3975">
          <cell r="C3975" t="str">
            <v>19004020</v>
          </cell>
          <cell r="E3975" t="str">
            <v>SV4798023135953</v>
          </cell>
        </row>
        <row r="3976">
          <cell r="C3976" t="str">
            <v>19004021</v>
          </cell>
        </row>
        <row r="3977">
          <cell r="C3977" t="str">
            <v>19004022</v>
          </cell>
          <cell r="E3977" t="str">
            <v>SV4798222319519</v>
          </cell>
        </row>
        <row r="3978">
          <cell r="C3978" t="str">
            <v>19004023</v>
          </cell>
          <cell r="E3978" t="str">
            <v>HS4797932763130</v>
          </cell>
        </row>
        <row r="3979">
          <cell r="C3979" t="str">
            <v>19004024</v>
          </cell>
        </row>
        <row r="3980">
          <cell r="C3980" t="str">
            <v>19004025</v>
          </cell>
          <cell r="E3980" t="str">
            <v>DK2373720276418</v>
          </cell>
        </row>
        <row r="3981">
          <cell r="C3981" t="str">
            <v>19004026</v>
          </cell>
        </row>
        <row r="3982">
          <cell r="C3982" t="str">
            <v>19004027</v>
          </cell>
        </row>
        <row r="3983">
          <cell r="C3983" t="str">
            <v>19004028</v>
          </cell>
        </row>
        <row r="3984">
          <cell r="C3984" t="str">
            <v>19004029</v>
          </cell>
        </row>
        <row r="3985">
          <cell r="C3985" t="str">
            <v>19004030</v>
          </cell>
          <cell r="E3985" t="str">
            <v>HS4606020958364</v>
          </cell>
        </row>
        <row r="3986">
          <cell r="C3986" t="str">
            <v>19004031</v>
          </cell>
        </row>
        <row r="3987">
          <cell r="C3987" t="str">
            <v>19004032</v>
          </cell>
        </row>
        <row r="3988">
          <cell r="C3988" t="str">
            <v>19004033</v>
          </cell>
          <cell r="E3988" t="str">
            <v>HS4525221095874</v>
          </cell>
        </row>
        <row r="3989">
          <cell r="C3989" t="str">
            <v>19004034</v>
          </cell>
          <cell r="E3989" t="str">
            <v>SV4797222113887</v>
          </cell>
        </row>
        <row r="3990">
          <cell r="C3990" t="str">
            <v>19004035</v>
          </cell>
          <cell r="E3990" t="str">
            <v>SV4799521847250</v>
          </cell>
        </row>
        <row r="3991">
          <cell r="C3991" t="str">
            <v>19004036</v>
          </cell>
        </row>
        <row r="3992">
          <cell r="C3992" t="str">
            <v>19004037</v>
          </cell>
        </row>
        <row r="3993">
          <cell r="C3993" t="str">
            <v>19004038</v>
          </cell>
          <cell r="E3993" t="str">
            <v>HS4797935745739</v>
          </cell>
        </row>
        <row r="3994">
          <cell r="C3994" t="str">
            <v>19004039</v>
          </cell>
          <cell r="E3994" t="str">
            <v>HS4606020449611</v>
          </cell>
        </row>
        <row r="3995">
          <cell r="C3995" t="str">
            <v>19004040</v>
          </cell>
          <cell r="E3995" t="str">
            <v>SV4798022807295</v>
          </cell>
        </row>
        <row r="3996">
          <cell r="C3996" t="str">
            <v>19004041</v>
          </cell>
        </row>
        <row r="3997">
          <cell r="C3997" t="str">
            <v>19004042</v>
          </cell>
        </row>
        <row r="3998">
          <cell r="C3998" t="str">
            <v>19004043</v>
          </cell>
          <cell r="E3998" t="str">
            <v>SV4797937957583</v>
          </cell>
        </row>
        <row r="3999">
          <cell r="C3999" t="str">
            <v>19004044</v>
          </cell>
        </row>
        <row r="4000">
          <cell r="C4000" t="str">
            <v>19004045</v>
          </cell>
        </row>
        <row r="4001">
          <cell r="C4001" t="str">
            <v>19004046</v>
          </cell>
          <cell r="E4001" t="str">
            <v>SV4797935573338</v>
          </cell>
        </row>
        <row r="4002">
          <cell r="C4002" t="str">
            <v>19004047</v>
          </cell>
          <cell r="E4002" t="str">
            <v>SV4797935323012</v>
          </cell>
        </row>
        <row r="4003">
          <cell r="C4003" t="str">
            <v>19004048</v>
          </cell>
          <cell r="E4003" t="str">
            <v>DN4795220391188</v>
          </cell>
        </row>
        <row r="4004">
          <cell r="C4004" t="str">
            <v>19004049</v>
          </cell>
        </row>
        <row r="4005">
          <cell r="C4005" t="str">
            <v>19004050</v>
          </cell>
        </row>
        <row r="4006">
          <cell r="C4006" t="str">
            <v>19004051</v>
          </cell>
        </row>
        <row r="4007">
          <cell r="C4007" t="str">
            <v>19004052</v>
          </cell>
          <cell r="E4007" t="str">
            <v>SV4797021735660</v>
          </cell>
        </row>
        <row r="4008">
          <cell r="C4008" t="str">
            <v>19004053</v>
          </cell>
          <cell r="E4008" t="str">
            <v>SV4798321501452</v>
          </cell>
        </row>
        <row r="4009">
          <cell r="C4009" t="str">
            <v>19004054</v>
          </cell>
          <cell r="E4009" t="str">
            <v>SV4797422712604</v>
          </cell>
        </row>
        <row r="4010">
          <cell r="C4010" t="str">
            <v>19004055</v>
          </cell>
        </row>
        <row r="4011">
          <cell r="C4011" t="str">
            <v>19004056</v>
          </cell>
          <cell r="E4011" t="str">
            <v>SV4796822333578</v>
          </cell>
        </row>
        <row r="4012">
          <cell r="C4012" t="str">
            <v>19004057</v>
          </cell>
          <cell r="E4012" t="str">
            <v>SV4797930164127</v>
          </cell>
        </row>
        <row r="4013">
          <cell r="C4013" t="str">
            <v>19004058</v>
          </cell>
        </row>
        <row r="4014">
          <cell r="C4014" t="str">
            <v>19004059</v>
          </cell>
          <cell r="E4014" t="str">
            <v>SV4797022183883</v>
          </cell>
        </row>
        <row r="4015">
          <cell r="C4015" t="str">
            <v>19004060</v>
          </cell>
        </row>
        <row r="4016">
          <cell r="C4016" t="str">
            <v>19004061</v>
          </cell>
          <cell r="E4016" t="str">
            <v>SV4796020595925</v>
          </cell>
        </row>
        <row r="4017">
          <cell r="C4017" t="str">
            <v>19004062</v>
          </cell>
        </row>
        <row r="4018">
          <cell r="C4018" t="str">
            <v>19004063</v>
          </cell>
          <cell r="E4018" t="str">
            <v>SV4797221913247</v>
          </cell>
        </row>
        <row r="4019">
          <cell r="C4019" t="str">
            <v>19004064</v>
          </cell>
          <cell r="E4019" t="str">
            <v>HS4727222157611</v>
          </cell>
        </row>
        <row r="4020">
          <cell r="C4020" t="str">
            <v>19004065</v>
          </cell>
          <cell r="E4020" t="str">
            <v>GD4797934996033</v>
          </cell>
        </row>
        <row r="4021">
          <cell r="C4021" t="str">
            <v>19004066</v>
          </cell>
          <cell r="E4021" t="str">
            <v>SV4797935192964</v>
          </cell>
        </row>
        <row r="4022">
          <cell r="C4022" t="str">
            <v>19004067</v>
          </cell>
          <cell r="E4022" t="str">
            <v>HS479793422353429</v>
          </cell>
        </row>
        <row r="4023">
          <cell r="C4023" t="str">
            <v>19004068</v>
          </cell>
          <cell r="E4023" t="str">
            <v>SV4797937083080</v>
          </cell>
        </row>
        <row r="4024">
          <cell r="C4024" t="str">
            <v>19004069</v>
          </cell>
        </row>
        <row r="4025">
          <cell r="C4025" t="str">
            <v>19004070</v>
          </cell>
          <cell r="E4025" t="str">
            <v>SV4797933041277</v>
          </cell>
        </row>
        <row r="4026">
          <cell r="C4026" t="str">
            <v>19004071</v>
          </cell>
          <cell r="E4026" t="str">
            <v>SV4797934325405</v>
          </cell>
        </row>
        <row r="4027">
          <cell r="C4027" t="str">
            <v>19004072</v>
          </cell>
        </row>
        <row r="4028">
          <cell r="C4028" t="str">
            <v>19004073</v>
          </cell>
        </row>
        <row r="4029">
          <cell r="C4029" t="str">
            <v>19004074</v>
          </cell>
        </row>
        <row r="4030">
          <cell r="C4030" t="str">
            <v>19004075</v>
          </cell>
          <cell r="E4030" t="str">
            <v>TQ4979731131008</v>
          </cell>
        </row>
        <row r="4031">
          <cell r="C4031" t="str">
            <v>19004076</v>
          </cell>
          <cell r="E4031" t="str">
            <v>SV4797938931520</v>
          </cell>
        </row>
        <row r="4032">
          <cell r="C4032" t="str">
            <v>19004077</v>
          </cell>
        </row>
        <row r="4033">
          <cell r="C4033" t="str">
            <v>19004078</v>
          </cell>
        </row>
        <row r="4034">
          <cell r="C4034" t="str">
            <v>19004079</v>
          </cell>
          <cell r="E4034" t="str">
            <v>DN4795221748212</v>
          </cell>
        </row>
        <row r="4035">
          <cell r="C4035" t="str">
            <v>19004080</v>
          </cell>
          <cell r="E4035" t="str">
            <v>SV4798022804430</v>
          </cell>
        </row>
        <row r="4036">
          <cell r="C4036" t="str">
            <v>19004081</v>
          </cell>
          <cell r="E4036" t="str">
            <v>XD2919123132523</v>
          </cell>
        </row>
        <row r="4037">
          <cell r="C4037" t="str">
            <v>19004082</v>
          </cell>
          <cell r="E4037" t="str">
            <v>XD2919123130733</v>
          </cell>
        </row>
        <row r="4038">
          <cell r="C4038" t="str">
            <v>19004083</v>
          </cell>
        </row>
        <row r="4039">
          <cell r="C4039" t="str">
            <v>19004084</v>
          </cell>
        </row>
        <row r="4040">
          <cell r="C4040" t="str">
            <v>19004085</v>
          </cell>
          <cell r="E4040" t="str">
            <v>GD4686822302090</v>
          </cell>
        </row>
        <row r="4041">
          <cell r="C4041" t="str">
            <v>19004086</v>
          </cell>
        </row>
        <row r="4042">
          <cell r="C4042" t="str">
            <v>19004087</v>
          </cell>
          <cell r="E4042" t="str">
            <v>HS4676720909655</v>
          </cell>
        </row>
        <row r="4043">
          <cell r="C4043" t="str">
            <v>19004088</v>
          </cell>
        </row>
        <row r="4044">
          <cell r="C4044" t="str">
            <v>19004089</v>
          </cell>
        </row>
        <row r="4045">
          <cell r="C4045" t="str">
            <v>19004090</v>
          </cell>
          <cell r="E4045" t="str">
            <v>HS4727221694253</v>
          </cell>
        </row>
        <row r="4046">
          <cell r="C4046" t="str">
            <v>19004091</v>
          </cell>
        </row>
        <row r="4047">
          <cell r="C4047" t="str">
            <v>19004092</v>
          </cell>
        </row>
        <row r="4048">
          <cell r="C4048" t="str">
            <v>19004093</v>
          </cell>
          <cell r="E4048" t="str">
            <v>GD4686822154123</v>
          </cell>
        </row>
        <row r="4049">
          <cell r="C4049" t="str">
            <v>19004094</v>
          </cell>
          <cell r="E4049" t="str">
            <v>HS4797931508078</v>
          </cell>
        </row>
        <row r="4050">
          <cell r="C4050" t="str">
            <v>19004095</v>
          </cell>
        </row>
        <row r="4051">
          <cell r="C4051" t="str">
            <v>19004096</v>
          </cell>
          <cell r="E4051" t="str">
            <v>DK2444421058740</v>
          </cell>
        </row>
        <row r="4052">
          <cell r="C4052" t="str">
            <v>19004097</v>
          </cell>
          <cell r="E4052" t="str">
            <v>SV4799622541738</v>
          </cell>
        </row>
        <row r="4053">
          <cell r="C4053" t="str">
            <v>19004098</v>
          </cell>
          <cell r="E4053" t="str">
            <v>HS4808023284783</v>
          </cell>
        </row>
        <row r="4054">
          <cell r="C4054" t="str">
            <v>19004099</v>
          </cell>
        </row>
        <row r="4055">
          <cell r="C4055" t="str">
            <v>19004100</v>
          </cell>
        </row>
        <row r="4056">
          <cell r="C4056" t="str">
            <v>19004101</v>
          </cell>
          <cell r="E4056" t="str">
            <v>HS4757524118030</v>
          </cell>
        </row>
        <row r="4057">
          <cell r="C4057" t="str">
            <v>19004102</v>
          </cell>
          <cell r="E4057" t="str">
            <v>HS4828222253799</v>
          </cell>
        </row>
        <row r="4058">
          <cell r="C4058" t="str">
            <v>19004103</v>
          </cell>
          <cell r="E4058" t="str">
            <v>HS4797939240203</v>
          </cell>
        </row>
        <row r="4059">
          <cell r="C4059" t="str">
            <v>19004104</v>
          </cell>
        </row>
        <row r="4060">
          <cell r="C4060" t="str">
            <v>19004105</v>
          </cell>
          <cell r="E4060" t="str">
            <v>CN3666623223985</v>
          </cell>
        </row>
        <row r="4061">
          <cell r="C4061" t="str">
            <v>19004106</v>
          </cell>
        </row>
        <row r="4062">
          <cell r="C4062" t="str">
            <v>19004107</v>
          </cell>
          <cell r="E4062" t="str">
            <v>HS4686822187421</v>
          </cell>
        </row>
        <row r="4063">
          <cell r="C4063" t="str">
            <v>19004108</v>
          </cell>
        </row>
        <row r="4064">
          <cell r="C4064" t="str">
            <v>19004109</v>
          </cell>
          <cell r="E4064" t="str">
            <v>GD4797935518193</v>
          </cell>
        </row>
        <row r="4065">
          <cell r="C4065" t="str">
            <v>19004110</v>
          </cell>
        </row>
        <row r="4066">
          <cell r="C4066" t="str">
            <v>19004111</v>
          </cell>
        </row>
        <row r="4067">
          <cell r="C4067" t="str">
            <v>19004112</v>
          </cell>
        </row>
        <row r="4068">
          <cell r="C4068" t="str">
            <v>19004113</v>
          </cell>
        </row>
        <row r="4069">
          <cell r="C4069" t="str">
            <v>19004114</v>
          </cell>
        </row>
        <row r="4070">
          <cell r="C4070" t="str">
            <v>19004115</v>
          </cell>
        </row>
        <row r="4071">
          <cell r="C4071" t="str">
            <v>19004116</v>
          </cell>
          <cell r="E4071" t="str">
            <v>HS4606021000075</v>
          </cell>
        </row>
        <row r="4072">
          <cell r="C4072" t="str">
            <v>19004117</v>
          </cell>
        </row>
        <row r="4073">
          <cell r="C4073" t="str">
            <v>19004118</v>
          </cell>
        </row>
        <row r="4074">
          <cell r="C4074" t="str">
            <v>19004119</v>
          </cell>
          <cell r="E4074" t="str">
            <v>HS4797934609341</v>
          </cell>
        </row>
        <row r="4075">
          <cell r="C4075" t="str">
            <v>19004120</v>
          </cell>
        </row>
        <row r="4076">
          <cell r="C4076" t="str">
            <v>19004121</v>
          </cell>
          <cell r="E4076" t="str">
            <v>SV4798222499393</v>
          </cell>
        </row>
        <row r="4077">
          <cell r="C4077" t="str">
            <v>19004122</v>
          </cell>
        </row>
        <row r="4078">
          <cell r="C4078" t="str">
            <v>19004123</v>
          </cell>
          <cell r="E4078" t="str">
            <v>SV4798022576649</v>
          </cell>
        </row>
        <row r="4079">
          <cell r="C4079" t="str">
            <v>19004124</v>
          </cell>
        </row>
        <row r="4080">
          <cell r="C4080" t="str">
            <v>19004125</v>
          </cell>
        </row>
        <row r="4081">
          <cell r="C4081" t="str">
            <v>19004126</v>
          </cell>
        </row>
        <row r="4082">
          <cell r="C4082" t="str">
            <v>19004127</v>
          </cell>
          <cell r="E4082" t="str">
            <v>SV4797721864819</v>
          </cell>
        </row>
        <row r="4083">
          <cell r="C4083" t="str">
            <v>19004128</v>
          </cell>
          <cell r="E4083" t="str">
            <v>HS4757525234865</v>
          </cell>
        </row>
        <row r="4084">
          <cell r="C4084" t="str">
            <v>19004129</v>
          </cell>
        </row>
        <row r="4085">
          <cell r="C4085" t="str">
            <v>19004130</v>
          </cell>
          <cell r="E4085" t="str">
            <v>HS4868622310555</v>
          </cell>
        </row>
        <row r="4086">
          <cell r="C4086" t="str">
            <v>19004131</v>
          </cell>
        </row>
        <row r="4087">
          <cell r="C4087" t="str">
            <v>19004132</v>
          </cell>
        </row>
        <row r="4088">
          <cell r="C4088" t="str">
            <v>19004133</v>
          </cell>
          <cell r="E4088" t="str">
            <v>HS4797934966161</v>
          </cell>
        </row>
        <row r="4089">
          <cell r="C4089" t="str">
            <v>19004134</v>
          </cell>
        </row>
        <row r="4090">
          <cell r="C4090" t="str">
            <v>19004135</v>
          </cell>
        </row>
        <row r="4091">
          <cell r="C4091" t="str">
            <v>19004136</v>
          </cell>
          <cell r="E4091" t="str">
            <v>SV4797929260682</v>
          </cell>
        </row>
        <row r="4092">
          <cell r="C4092" t="str">
            <v>19004137</v>
          </cell>
          <cell r="E4092" t="str">
            <v>GD4828222497428</v>
          </cell>
        </row>
        <row r="4093">
          <cell r="C4093" t="str">
            <v>19004138</v>
          </cell>
        </row>
        <row r="4094">
          <cell r="C4094" t="str">
            <v>19004139</v>
          </cell>
        </row>
        <row r="4095">
          <cell r="C4095" t="str">
            <v>19004140</v>
          </cell>
          <cell r="E4095" t="str">
            <v>SV4798422411336</v>
          </cell>
        </row>
        <row r="4096">
          <cell r="C4096" t="str">
            <v>19004141</v>
          </cell>
          <cell r="E4096" t="str">
            <v>SV4798323092926</v>
          </cell>
        </row>
        <row r="4097">
          <cell r="C4097" t="str">
            <v>19004142</v>
          </cell>
          <cell r="E4097" t="str">
            <v>SV4797934134137</v>
          </cell>
        </row>
        <row r="4098">
          <cell r="C4098" t="str">
            <v>19004143</v>
          </cell>
          <cell r="E4098" t="str">
            <v>SV4796421879793</v>
          </cell>
        </row>
        <row r="4099">
          <cell r="C4099" t="str">
            <v>19004144</v>
          </cell>
        </row>
        <row r="4100">
          <cell r="C4100" t="str">
            <v>19004145</v>
          </cell>
        </row>
        <row r="4101">
          <cell r="C4101" t="str">
            <v>19004146</v>
          </cell>
        </row>
        <row r="4102">
          <cell r="C4102" t="str">
            <v>19004147</v>
          </cell>
          <cell r="E4102" t="str">
            <v>17C1-NNA1</v>
          </cell>
        </row>
        <row r="4103">
          <cell r="C4103" t="str">
            <v>19004148</v>
          </cell>
          <cell r="E4103" t="str">
            <v>HS4757526006291</v>
          </cell>
        </row>
        <row r="4104">
          <cell r="C4104" t="str">
            <v>19004149</v>
          </cell>
          <cell r="E4104" t="str">
            <v>SV4798222736540</v>
          </cell>
        </row>
        <row r="4105">
          <cell r="C4105" t="str">
            <v>19004150</v>
          </cell>
        </row>
        <row r="4106">
          <cell r="C4106" t="str">
            <v>19004151</v>
          </cell>
        </row>
        <row r="4107">
          <cell r="C4107" t="str">
            <v>19004152</v>
          </cell>
          <cell r="E4107" t="str">
            <v>DN4797938956963</v>
          </cell>
        </row>
        <row r="4108">
          <cell r="C4108" t="str">
            <v>19004153</v>
          </cell>
          <cell r="E4108" t="str">
            <v>HS4798925133814</v>
          </cell>
        </row>
        <row r="4109">
          <cell r="C4109" t="str">
            <v>19004154</v>
          </cell>
        </row>
        <row r="4110">
          <cell r="C4110" t="str">
            <v>19004155</v>
          </cell>
        </row>
        <row r="4111">
          <cell r="C4111" t="str">
            <v>19004156</v>
          </cell>
        </row>
        <row r="4112">
          <cell r="C4112" t="str">
            <v>19004157</v>
          </cell>
        </row>
        <row r="4113">
          <cell r="C4113" t="str">
            <v>19004158</v>
          </cell>
        </row>
        <row r="4114">
          <cell r="C4114" t="str">
            <v>19004159</v>
          </cell>
          <cell r="E4114" t="str">
            <v>SV4797928264611</v>
          </cell>
        </row>
        <row r="4115">
          <cell r="C4115" t="str">
            <v>19004160</v>
          </cell>
        </row>
        <row r="4116">
          <cell r="C4116" t="str">
            <v>19004161</v>
          </cell>
          <cell r="E4116" t="str">
            <v>HS4666623455672</v>
          </cell>
        </row>
        <row r="4117">
          <cell r="C4117" t="str">
            <v>19004162</v>
          </cell>
        </row>
        <row r="4118">
          <cell r="C4118" t="str">
            <v>19004163</v>
          </cell>
          <cell r="E4118" t="str">
            <v>SV4797937918022</v>
          </cell>
        </row>
        <row r="4119">
          <cell r="C4119" t="str">
            <v>19004164</v>
          </cell>
          <cell r="E4119" t="str">
            <v>HS4838322165749</v>
          </cell>
        </row>
        <row r="4120">
          <cell r="C4120" t="str">
            <v>19004165</v>
          </cell>
        </row>
        <row r="4121">
          <cell r="C4121" t="str">
            <v>19004166</v>
          </cell>
          <cell r="E4121" t="str">
            <v>HS4727222202137</v>
          </cell>
        </row>
        <row r="4122">
          <cell r="C4122" t="str">
            <v>19004167</v>
          </cell>
        </row>
        <row r="4123">
          <cell r="C4123" t="str">
            <v>19004168</v>
          </cell>
          <cell r="E4123" t="str">
            <v>SV4796622152566</v>
          </cell>
        </row>
        <row r="4124">
          <cell r="C4124" t="str">
            <v>19004169</v>
          </cell>
          <cell r="E4124" t="str">
            <v>GD4959522006137</v>
          </cell>
        </row>
        <row r="4125">
          <cell r="C4125" t="str">
            <v>19004170</v>
          </cell>
          <cell r="E4125" t="str">
            <v>HS4797939181265</v>
          </cell>
        </row>
        <row r="4126">
          <cell r="C4126" t="str">
            <v>19004171</v>
          </cell>
        </row>
        <row r="4127">
          <cell r="C4127" t="str">
            <v>19004172</v>
          </cell>
        </row>
        <row r="4128">
          <cell r="C4128" t="str">
            <v>19004173</v>
          </cell>
        </row>
        <row r="4129">
          <cell r="C4129" t="str">
            <v>19004174</v>
          </cell>
        </row>
        <row r="4130">
          <cell r="C4130" t="str">
            <v>19004175</v>
          </cell>
          <cell r="E4130" t="str">
            <v>HS4797931233023</v>
          </cell>
        </row>
        <row r="4131">
          <cell r="C4131" t="str">
            <v>19004176</v>
          </cell>
          <cell r="E4131" t="str">
            <v>SV4797936924476</v>
          </cell>
        </row>
        <row r="4132">
          <cell r="C4132" t="str">
            <v>19004177</v>
          </cell>
        </row>
        <row r="4133">
          <cell r="C4133" t="str">
            <v>19004178</v>
          </cell>
          <cell r="E4133" t="str">
            <v>SV4795221764141</v>
          </cell>
        </row>
        <row r="4134">
          <cell r="C4134" t="str">
            <v>19004179</v>
          </cell>
          <cell r="E4134" t="str">
            <v>SV4797937778856</v>
          </cell>
        </row>
        <row r="4135">
          <cell r="C4135" t="str">
            <v>19004180</v>
          </cell>
        </row>
        <row r="4136">
          <cell r="C4136" t="str">
            <v>19004181</v>
          </cell>
        </row>
        <row r="4137">
          <cell r="C4137" t="str">
            <v>19004182</v>
          </cell>
          <cell r="E4137" t="str">
            <v>HS4707021819370</v>
          </cell>
        </row>
        <row r="4138">
          <cell r="C4138" t="str">
            <v>19004183</v>
          </cell>
          <cell r="E4138" t="str">
            <v>GD4797934334523</v>
          </cell>
        </row>
        <row r="4139">
          <cell r="C4139" t="str">
            <v>19004184</v>
          </cell>
          <cell r="E4139" t="str">
            <v>SV4797928872613</v>
          </cell>
        </row>
        <row r="4140">
          <cell r="C4140" t="str">
            <v>19004186</v>
          </cell>
          <cell r="E4140" t="str">
            <v>SV4797937081709</v>
          </cell>
        </row>
        <row r="4141">
          <cell r="C4141" t="str">
            <v>19004187</v>
          </cell>
        </row>
        <row r="4143">
          <cell r="C4143" t="str">
            <v>19004188</v>
          </cell>
        </row>
        <row r="4144">
          <cell r="C4144" t="str">
            <v>19004189</v>
          </cell>
          <cell r="E4144" t="str">
            <v>SV4797928463864</v>
          </cell>
        </row>
        <row r="4145">
          <cell r="C4145" t="str">
            <v>19004190</v>
          </cell>
        </row>
        <row r="4146">
          <cell r="C4146" t="str">
            <v>19004191</v>
          </cell>
        </row>
        <row r="4147">
          <cell r="C4147" t="str">
            <v>19004192</v>
          </cell>
        </row>
        <row r="4148">
          <cell r="C4148" t="str">
            <v>19004193</v>
          </cell>
          <cell r="E4148" t="str">
            <v>HS4727221988977</v>
          </cell>
        </row>
        <row r="4149">
          <cell r="C4149" t="str">
            <v>19004194</v>
          </cell>
        </row>
        <row r="4150">
          <cell r="C4150" t="str">
            <v>19004195</v>
          </cell>
        </row>
        <row r="4151">
          <cell r="C4151" t="str">
            <v>19004196</v>
          </cell>
        </row>
        <row r="4152">
          <cell r="C4152" t="str">
            <v>19004197</v>
          </cell>
          <cell r="E4152" t="str">
            <v>DT2848422026962</v>
          </cell>
        </row>
        <row r="4153">
          <cell r="C4153" t="str">
            <v>19004198</v>
          </cell>
        </row>
        <row r="4154">
          <cell r="C4154" t="str">
            <v>19004199</v>
          </cell>
          <cell r="E4154" t="str">
            <v>SV4799122136081</v>
          </cell>
        </row>
        <row r="4155">
          <cell r="C4155" t="str">
            <v>19004200</v>
          </cell>
        </row>
        <row r="4156">
          <cell r="C4156" t="str">
            <v>19004201</v>
          </cell>
          <cell r="E4156" t="str">
            <v>HS4797938049663</v>
          </cell>
        </row>
        <row r="4157">
          <cell r="C4157" t="str">
            <v>19004202</v>
          </cell>
        </row>
        <row r="4158">
          <cell r="C4158" t="str">
            <v>19004203</v>
          </cell>
          <cell r="E4158" t="str">
            <v>SV4796623443688</v>
          </cell>
        </row>
        <row r="4159">
          <cell r="C4159" t="str">
            <v>19004204</v>
          </cell>
          <cell r="E4159" t="str">
            <v>SV4795221105145</v>
          </cell>
        </row>
        <row r="4160">
          <cell r="C4160" t="str">
            <v>19004205</v>
          </cell>
          <cell r="E4160" t="str">
            <v>DK2666623447718</v>
          </cell>
        </row>
        <row r="4161">
          <cell r="C4161" t="str">
            <v>19004206</v>
          </cell>
          <cell r="E4161" t="str">
            <v>SV4791510000213</v>
          </cell>
        </row>
        <row r="4162">
          <cell r="C4162" t="str">
            <v>19004207</v>
          </cell>
          <cell r="E4162" t="str">
            <v>SV4797933259240</v>
          </cell>
        </row>
        <row r="4163">
          <cell r="C4163" t="str">
            <v>19004208</v>
          </cell>
          <cell r="E4163" t="str">
            <v>HS4797931315884</v>
          </cell>
        </row>
        <row r="4164">
          <cell r="C4164" t="str">
            <v>19004209</v>
          </cell>
        </row>
        <row r="4165">
          <cell r="C4165" t="str">
            <v>19004210</v>
          </cell>
        </row>
        <row r="4166">
          <cell r="C4166" t="str">
            <v>19004211</v>
          </cell>
          <cell r="E4166" t="str">
            <v>SV4797931241449</v>
          </cell>
        </row>
        <row r="4167">
          <cell r="C4167" t="str">
            <v>19004212</v>
          </cell>
          <cell r="E4167" t="str">
            <v>HS4878721931612</v>
          </cell>
        </row>
        <row r="4168">
          <cell r="C4168" t="str">
            <v>19004213</v>
          </cell>
          <cell r="E4168" t="str">
            <v>HS4747424541666</v>
          </cell>
        </row>
        <row r="4169">
          <cell r="C4169" t="str">
            <v>19004214</v>
          </cell>
          <cell r="E4169" t="str">
            <v>SV4797931399862</v>
          </cell>
        </row>
        <row r="4170">
          <cell r="C4170" t="str">
            <v>19004215</v>
          </cell>
        </row>
        <row r="4171">
          <cell r="C4171" t="str">
            <v>19004216</v>
          </cell>
        </row>
        <row r="4172">
          <cell r="C4172" t="str">
            <v>19004217</v>
          </cell>
        </row>
        <row r="4173">
          <cell r="C4173" t="str">
            <v>19004218</v>
          </cell>
        </row>
        <row r="4174">
          <cell r="C4174" t="str">
            <v>19004219</v>
          </cell>
        </row>
        <row r="4175">
          <cell r="C4175" t="str">
            <v>19004220</v>
          </cell>
          <cell r="E4175" t="str">
            <v>SV4797930712400</v>
          </cell>
        </row>
        <row r="4176">
          <cell r="C4176" t="str">
            <v>19004221</v>
          </cell>
        </row>
        <row r="4177">
          <cell r="C4177" t="str">
            <v>19004222</v>
          </cell>
        </row>
        <row r="4178">
          <cell r="C4178" t="str">
            <v>19004223</v>
          </cell>
        </row>
        <row r="4179">
          <cell r="C4179" t="str">
            <v>19004224</v>
          </cell>
          <cell r="E4179" t="str">
            <v>SV4797928862745</v>
          </cell>
        </row>
        <row r="4180">
          <cell r="C4180" t="str">
            <v>19004225</v>
          </cell>
          <cell r="E4180" t="str">
            <v>GD4797931214894</v>
          </cell>
        </row>
        <row r="4181">
          <cell r="C4181" t="str">
            <v>19004226</v>
          </cell>
          <cell r="E4181" t="str">
            <v>DK2515120908227</v>
          </cell>
        </row>
        <row r="4182">
          <cell r="C4182" t="str">
            <v>19004227</v>
          </cell>
        </row>
        <row r="4183">
          <cell r="C4183" t="str">
            <v>19004228</v>
          </cell>
        </row>
        <row r="4184">
          <cell r="C4184" t="str">
            <v>19004229</v>
          </cell>
        </row>
        <row r="4185">
          <cell r="C4185" t="str">
            <v>19004230</v>
          </cell>
          <cell r="E4185" t="str">
            <v>DK</v>
          </cell>
        </row>
        <row r="4186">
          <cell r="C4186" t="str">
            <v>19004231</v>
          </cell>
          <cell r="E4186" t="str">
            <v>SV4797937711737</v>
          </cell>
        </row>
        <row r="4187">
          <cell r="C4187" t="str">
            <v>19004232</v>
          </cell>
          <cell r="E4187" t="str">
            <v>HS4606020616786</v>
          </cell>
        </row>
        <row r="4188">
          <cell r="C4188" t="str">
            <v>19004233</v>
          </cell>
        </row>
        <row r="4189">
          <cell r="C4189" t="str">
            <v>19004234</v>
          </cell>
        </row>
        <row r="4190">
          <cell r="C4190" t="str">
            <v>19004235</v>
          </cell>
        </row>
        <row r="4191">
          <cell r="C4191" t="str">
            <v>19004236</v>
          </cell>
        </row>
        <row r="4192">
          <cell r="C4192" t="str">
            <v>19004237</v>
          </cell>
        </row>
        <row r="4193">
          <cell r="C4193" t="str">
            <v>19004238</v>
          </cell>
        </row>
        <row r="4194">
          <cell r="C4194" t="str">
            <v>19004239</v>
          </cell>
        </row>
        <row r="4195">
          <cell r="C4195" t="str">
            <v>19004240</v>
          </cell>
        </row>
        <row r="4196">
          <cell r="C4196" t="str">
            <v>19004241</v>
          </cell>
        </row>
        <row r="4197">
          <cell r="C4197" t="str">
            <v>19004242</v>
          </cell>
        </row>
        <row r="4198">
          <cell r="C4198" t="str">
            <v>19004243</v>
          </cell>
          <cell r="E4198" t="str">
            <v>HS4808022097891</v>
          </cell>
        </row>
        <row r="4199">
          <cell r="C4199" t="str">
            <v>19004244</v>
          </cell>
        </row>
        <row r="4200">
          <cell r="C4200" t="str">
            <v>19004245</v>
          </cell>
          <cell r="E4200" t="str">
            <v>SV4798321463777</v>
          </cell>
        </row>
        <row r="4201">
          <cell r="C4201" t="str">
            <v>19004246</v>
          </cell>
        </row>
        <row r="4202">
          <cell r="C4202" t="str">
            <v>19004247</v>
          </cell>
        </row>
        <row r="4203">
          <cell r="C4203" t="str">
            <v>19004248</v>
          </cell>
        </row>
        <row r="4204">
          <cell r="C4204" t="str">
            <v>19004249</v>
          </cell>
        </row>
        <row r="4205">
          <cell r="C4205" t="str">
            <v>19004250</v>
          </cell>
        </row>
        <row r="4206">
          <cell r="C4206" t="str">
            <v>19004251</v>
          </cell>
        </row>
        <row r="4207">
          <cell r="C4207" t="str">
            <v>19004252</v>
          </cell>
        </row>
        <row r="4208">
          <cell r="C4208" t="str">
            <v>19004253</v>
          </cell>
        </row>
        <row r="4209">
          <cell r="C4209" t="str">
            <v>19004254</v>
          </cell>
        </row>
        <row r="4210">
          <cell r="C4210" t="str">
            <v>19004255</v>
          </cell>
        </row>
        <row r="4211">
          <cell r="C4211" t="str">
            <v>19004256</v>
          </cell>
        </row>
        <row r="4212">
          <cell r="C4212" t="str">
            <v>19004257</v>
          </cell>
        </row>
        <row r="4213">
          <cell r="C4213" t="str">
            <v>19004258</v>
          </cell>
        </row>
        <row r="4214">
          <cell r="C4214" t="str">
            <v>19004259</v>
          </cell>
          <cell r="E4214" t="str">
            <v>SV4798322893749</v>
          </cell>
        </row>
        <row r="4215">
          <cell r="C4215" t="str">
            <v>19004260</v>
          </cell>
        </row>
        <row r="4216">
          <cell r="C4216" t="str">
            <v>19004261</v>
          </cell>
          <cell r="E4216" t="str">
            <v>HS4838322780903</v>
          </cell>
        </row>
        <row r="4217">
          <cell r="C4217" t="str">
            <v>19004262</v>
          </cell>
          <cell r="E4217" t="str">
            <v>HS4797936204665</v>
          </cell>
        </row>
        <row r="4218">
          <cell r="C4218" t="str">
            <v>19004263</v>
          </cell>
          <cell r="E4218" t="str">
            <v>HS4797938215520</v>
          </cell>
        </row>
        <row r="4219">
          <cell r="C4219" t="str">
            <v>19004264</v>
          </cell>
        </row>
        <row r="4220">
          <cell r="C4220" t="str">
            <v>19004265</v>
          </cell>
          <cell r="E4220" t="str">
            <v>SV4797936708636</v>
          </cell>
        </row>
        <row r="4221">
          <cell r="C4221" t="str">
            <v>19004266</v>
          </cell>
        </row>
        <row r="4222">
          <cell r="C4222" t="str">
            <v>19004267</v>
          </cell>
        </row>
        <row r="4223">
          <cell r="C4223" t="str">
            <v>19004268</v>
          </cell>
        </row>
        <row r="4224">
          <cell r="C4224" t="str">
            <v>19004269</v>
          </cell>
        </row>
        <row r="4225">
          <cell r="C4225" t="str">
            <v>19004270</v>
          </cell>
          <cell r="E4225" t="str">
            <v>SV4797932378652</v>
          </cell>
        </row>
        <row r="4226">
          <cell r="C4226" t="str">
            <v>19004271</v>
          </cell>
          <cell r="E4226" t="str">
            <v>HS4797931455025</v>
          </cell>
        </row>
        <row r="4227">
          <cell r="C4227" t="str">
            <v>19004272</v>
          </cell>
          <cell r="E4227" t="str">
            <v>SV4797524574125</v>
          </cell>
        </row>
        <row r="4228">
          <cell r="C4228" t="str">
            <v>19004273</v>
          </cell>
        </row>
        <row r="4229">
          <cell r="C4229" t="str">
            <v>19004274</v>
          </cell>
        </row>
        <row r="4230">
          <cell r="C4230" t="str">
            <v>19004275</v>
          </cell>
          <cell r="E4230" t="str">
            <v>HS4646422827454</v>
          </cell>
        </row>
        <row r="4231">
          <cell r="C4231" t="str">
            <v>19004276</v>
          </cell>
          <cell r="E4231" t="str">
            <v>SV4797222389612</v>
          </cell>
        </row>
        <row r="4232">
          <cell r="C4232" t="str">
            <v>19004277</v>
          </cell>
        </row>
        <row r="4233">
          <cell r="C4233" t="str">
            <v>19004278</v>
          </cell>
          <cell r="E4233" t="str">
            <v>CN3797935437229</v>
          </cell>
        </row>
        <row r="4234">
          <cell r="C4234" t="str">
            <v>19004279</v>
          </cell>
        </row>
        <row r="4235">
          <cell r="C4235" t="str">
            <v>19004280</v>
          </cell>
          <cell r="E4235" t="str">
            <v>GD4777721487418</v>
          </cell>
        </row>
        <row r="4236">
          <cell r="C4236" t="str">
            <v>19004281</v>
          </cell>
          <cell r="E4236" t="str">
            <v>CN3686822220158</v>
          </cell>
        </row>
        <row r="4237">
          <cell r="C4237" t="str">
            <v>19004282</v>
          </cell>
          <cell r="E4237" t="str">
            <v>HS4686822249670</v>
          </cell>
        </row>
        <row r="4238">
          <cell r="C4238" t="str">
            <v>19004283</v>
          </cell>
        </row>
        <row r="4239">
          <cell r="C4239" t="str">
            <v>19004284</v>
          </cell>
        </row>
        <row r="4240">
          <cell r="C4240" t="str">
            <v>19004285</v>
          </cell>
          <cell r="E4240" t="str">
            <v>SV4793620388808</v>
          </cell>
        </row>
        <row r="4241">
          <cell r="C4241" t="str">
            <v>19004286</v>
          </cell>
          <cell r="E4241" t="str">
            <v>HS4626221533866</v>
          </cell>
        </row>
        <row r="4242">
          <cell r="C4242" t="str">
            <v>19004287</v>
          </cell>
          <cell r="E4242" t="str">
            <v>SV4797939216221</v>
          </cell>
        </row>
        <row r="4243">
          <cell r="C4243" t="str">
            <v>19004288</v>
          </cell>
        </row>
        <row r="4244">
          <cell r="C4244" t="str">
            <v>19004289</v>
          </cell>
        </row>
        <row r="4245">
          <cell r="C4245" t="str">
            <v>19004290</v>
          </cell>
        </row>
        <row r="4246">
          <cell r="C4246" t="str">
            <v>19004291</v>
          </cell>
        </row>
        <row r="4247">
          <cell r="C4247" t="str">
            <v>19004292</v>
          </cell>
          <cell r="E4247" t="str">
            <v>17T4-CCK2</v>
          </cell>
        </row>
        <row r="4248">
          <cell r="C4248" t="str">
            <v>19004293</v>
          </cell>
        </row>
        <row r="4249">
          <cell r="C4249" t="str">
            <v>19004294</v>
          </cell>
          <cell r="E4249" t="str">
            <v>HS4797930953804</v>
          </cell>
        </row>
        <row r="4250">
          <cell r="C4250" t="str">
            <v>19004295</v>
          </cell>
        </row>
        <row r="4251">
          <cell r="C4251" t="str">
            <v>19004296</v>
          </cell>
          <cell r="E4251" t="str">
            <v>SV4797937081397</v>
          </cell>
        </row>
        <row r="4252">
          <cell r="C4252" t="str">
            <v>19004297</v>
          </cell>
        </row>
        <row r="4254">
          <cell r="C4254" t="str">
            <v>19004299</v>
          </cell>
          <cell r="E4254" t="str">
            <v>HS4797938098370</v>
          </cell>
        </row>
        <row r="4255">
          <cell r="C4255" t="str">
            <v>19004300</v>
          </cell>
        </row>
        <row r="4256">
          <cell r="C4256" t="str">
            <v>19004301</v>
          </cell>
          <cell r="E4256" t="str">
            <v>HS4494920784738</v>
          </cell>
        </row>
        <row r="4257">
          <cell r="C4257" t="str">
            <v>19004302</v>
          </cell>
          <cell r="E4257" t="str">
            <v>SV4797931732997</v>
          </cell>
        </row>
        <row r="4258">
          <cell r="C4258" t="str">
            <v>19004303</v>
          </cell>
          <cell r="E4258" t="str">
            <v>SV4798924453004</v>
          </cell>
        </row>
        <row r="4259">
          <cell r="C4259" t="str">
            <v>19004304</v>
          </cell>
        </row>
        <row r="4260">
          <cell r="C4260" t="str">
            <v>19004305</v>
          </cell>
          <cell r="E4260" t="str">
            <v>DK2545420286001</v>
          </cell>
        </row>
        <row r="4261">
          <cell r="C4261" t="str">
            <v>19004306</v>
          </cell>
          <cell r="E4261" t="str">
            <v>HS4797931623210</v>
          </cell>
        </row>
        <row r="4262">
          <cell r="C4262" t="str">
            <v>19004307</v>
          </cell>
        </row>
        <row r="4263">
          <cell r="C4263" t="str">
            <v>19004308</v>
          </cell>
        </row>
        <row r="4264">
          <cell r="C4264" t="str">
            <v>19004309</v>
          </cell>
          <cell r="E4264" t="str">
            <v>HS4515121158139</v>
          </cell>
        </row>
        <row r="4265">
          <cell r="C4265" t="str">
            <v>19004310</v>
          </cell>
          <cell r="E4265" t="str">
            <v>SV4797021689547</v>
          </cell>
        </row>
        <row r="4266">
          <cell r="C4266" t="str">
            <v>19004311</v>
          </cell>
          <cell r="E4266" t="str">
            <v>SV4797936924522</v>
          </cell>
        </row>
        <row r="4267">
          <cell r="C4267" t="str">
            <v>19004312</v>
          </cell>
          <cell r="E4267" t="str">
            <v>DK2525220619980</v>
          </cell>
        </row>
        <row r="4268">
          <cell r="C4268" t="str">
            <v>19004313</v>
          </cell>
          <cell r="E4268" t="str">
            <v>SV4799623022063</v>
          </cell>
        </row>
        <row r="4269">
          <cell r="C4269" t="str">
            <v>19004314</v>
          </cell>
        </row>
        <row r="4270">
          <cell r="C4270" t="str">
            <v>19004315</v>
          </cell>
        </row>
        <row r="4271">
          <cell r="C4271" t="str">
            <v>19004316</v>
          </cell>
        </row>
        <row r="4272">
          <cell r="C4272" t="str">
            <v>19004317</v>
          </cell>
          <cell r="E4272" t="str">
            <v>SV4797938103913</v>
          </cell>
        </row>
        <row r="4273">
          <cell r="C4273" t="str">
            <v>19004318</v>
          </cell>
        </row>
        <row r="4274">
          <cell r="C4274" t="str">
            <v>19004319</v>
          </cell>
          <cell r="E4274" t="str">
            <v>HS4797938015433</v>
          </cell>
        </row>
        <row r="4275">
          <cell r="C4275" t="str">
            <v>19004320</v>
          </cell>
        </row>
        <row r="4276">
          <cell r="C4276" t="str">
            <v>19004321</v>
          </cell>
        </row>
        <row r="4277">
          <cell r="C4277" t="str">
            <v>19004322</v>
          </cell>
        </row>
        <row r="4278">
          <cell r="C4278" t="str">
            <v>19004323</v>
          </cell>
          <cell r="E4278" t="str">
            <v>HS4383822260669</v>
          </cell>
        </row>
        <row r="4279">
          <cell r="C4279" t="str">
            <v>19004324</v>
          </cell>
        </row>
        <row r="4280">
          <cell r="C4280" t="str">
            <v>19004325</v>
          </cell>
          <cell r="E4280" t="str">
            <v>SV4797935606035</v>
          </cell>
        </row>
        <row r="4281">
          <cell r="C4281" t="str">
            <v>19004326</v>
          </cell>
          <cell r="E4281" t="str">
            <v>SV4797021190763</v>
          </cell>
        </row>
        <row r="4282">
          <cell r="C4282" t="str">
            <v>19004327</v>
          </cell>
          <cell r="E4282" t="str">
            <v>SV4796821946172</v>
          </cell>
        </row>
        <row r="4283">
          <cell r="C4283" t="str">
            <v>19004328</v>
          </cell>
          <cell r="E4283" t="str">
            <v>HS4707021774182</v>
          </cell>
        </row>
        <row r="4284">
          <cell r="C4284" t="str">
            <v>19004329</v>
          </cell>
        </row>
        <row r="4285">
          <cell r="C4285" t="str">
            <v>19004330</v>
          </cell>
          <cell r="E4285" t="str">
            <v>HS4797935859101</v>
          </cell>
        </row>
        <row r="4286">
          <cell r="C4286" t="str">
            <v>19004331</v>
          </cell>
        </row>
        <row r="4287">
          <cell r="C4287" t="str">
            <v>19004332</v>
          </cell>
        </row>
        <row r="4288">
          <cell r="C4288" t="str">
            <v>19004333</v>
          </cell>
          <cell r="E4288" t="str">
            <v>HS4797937202858</v>
          </cell>
        </row>
        <row r="4289">
          <cell r="C4289" t="str">
            <v>19004334</v>
          </cell>
        </row>
        <row r="4290">
          <cell r="C4290" t="str">
            <v>19004335</v>
          </cell>
        </row>
        <row r="4291">
          <cell r="C4291" t="str">
            <v>19004336</v>
          </cell>
        </row>
        <row r="4292">
          <cell r="C4292" t="str">
            <v>19004337</v>
          </cell>
        </row>
        <row r="4293">
          <cell r="C4293" t="str">
            <v>19004338</v>
          </cell>
          <cell r="E4293" t="str">
            <v>HS4797934261295</v>
          </cell>
        </row>
        <row r="4294">
          <cell r="C4294" t="str">
            <v>19004339</v>
          </cell>
          <cell r="E4294" t="str">
            <v>HS4797938843848</v>
          </cell>
        </row>
        <row r="4295">
          <cell r="C4295" t="str">
            <v>19004340</v>
          </cell>
        </row>
        <row r="4296">
          <cell r="C4296" t="str">
            <v>19004341</v>
          </cell>
        </row>
        <row r="4297">
          <cell r="C4297" t="str">
            <v>19004342</v>
          </cell>
          <cell r="E4297">
            <v>7928919339</v>
          </cell>
        </row>
        <row r="4298">
          <cell r="C4298" t="str">
            <v>19004343</v>
          </cell>
          <cell r="E4298" t="str">
            <v>DT2676720928468</v>
          </cell>
        </row>
        <row r="4299">
          <cell r="C4299" t="str">
            <v>19004344</v>
          </cell>
        </row>
        <row r="4300">
          <cell r="C4300" t="str">
            <v>19004345</v>
          </cell>
        </row>
        <row r="4301">
          <cell r="C4301" t="str">
            <v>19004346</v>
          </cell>
        </row>
        <row r="4302">
          <cell r="C4302" t="str">
            <v>19004347</v>
          </cell>
          <cell r="E4302" t="str">
            <v>SV4798223127074</v>
          </cell>
        </row>
        <row r="4303">
          <cell r="C4303" t="str">
            <v>19004348</v>
          </cell>
        </row>
        <row r="4304">
          <cell r="C4304" t="str">
            <v>19004349</v>
          </cell>
        </row>
        <row r="4305">
          <cell r="C4305" t="str">
            <v>19004350</v>
          </cell>
          <cell r="E4305" t="str">
            <v>GD4525220330475</v>
          </cell>
        </row>
        <row r="4306">
          <cell r="C4306" t="str">
            <v>19004351</v>
          </cell>
        </row>
        <row r="4307">
          <cell r="C4307" t="str">
            <v>19004352</v>
          </cell>
          <cell r="E4307" t="str">
            <v>DK2525220961285</v>
          </cell>
        </row>
        <row r="4308">
          <cell r="C4308" t="str">
            <v>19004353</v>
          </cell>
          <cell r="E4308" t="str">
            <v>SV4796822314338</v>
          </cell>
        </row>
        <row r="4309">
          <cell r="C4309" t="str">
            <v>19004354</v>
          </cell>
        </row>
        <row r="4310">
          <cell r="C4310" t="str">
            <v>19004355</v>
          </cell>
          <cell r="E4310" t="str">
            <v>DT2707021494599</v>
          </cell>
        </row>
        <row r="4311">
          <cell r="C4311" t="str">
            <v>19004356</v>
          </cell>
        </row>
        <row r="4312">
          <cell r="C4312" t="str">
            <v>19004357</v>
          </cell>
        </row>
        <row r="4313">
          <cell r="C4313" t="str">
            <v>19004358</v>
          </cell>
        </row>
        <row r="4314">
          <cell r="C4314" t="str">
            <v>19004359</v>
          </cell>
          <cell r="E4314" t="str">
            <v>HS4666623446874</v>
          </cell>
        </row>
        <row r="4315">
          <cell r="C4315" t="str">
            <v>19004360</v>
          </cell>
        </row>
        <row r="4316">
          <cell r="C4316" t="str">
            <v>19004361</v>
          </cell>
        </row>
        <row r="4317">
          <cell r="C4317" t="str">
            <v>19004362</v>
          </cell>
        </row>
        <row r="4318">
          <cell r="C4318" t="str">
            <v>19004363</v>
          </cell>
        </row>
        <row r="4319">
          <cell r="C4319" t="str">
            <v>19004364</v>
          </cell>
        </row>
        <row r="4320">
          <cell r="C4320" t="str">
            <v>19004365</v>
          </cell>
          <cell r="E4320" t="str">
            <v>SV4797937916965</v>
          </cell>
        </row>
        <row r="4321">
          <cell r="C4321" t="str">
            <v>19004366</v>
          </cell>
        </row>
        <row r="4322">
          <cell r="C4322" t="str">
            <v>19004367</v>
          </cell>
        </row>
        <row r="4323">
          <cell r="C4323" t="str">
            <v>19004368</v>
          </cell>
          <cell r="E4323" t="str">
            <v>SV4797935125469</v>
          </cell>
        </row>
        <row r="4324">
          <cell r="C4324" t="str">
            <v>19004369</v>
          </cell>
        </row>
        <row r="4325">
          <cell r="C4325" t="str">
            <v>19004370</v>
          </cell>
        </row>
        <row r="4326">
          <cell r="C4326" t="str">
            <v>19004371</v>
          </cell>
          <cell r="E4326" t="str">
            <v>SV4795221358803</v>
          </cell>
        </row>
        <row r="4327">
          <cell r="C4327" t="str">
            <v>19004372</v>
          </cell>
          <cell r="E4327" t="str">
            <v>SV4797936948367</v>
          </cell>
        </row>
        <row r="4328">
          <cell r="C4328" t="str">
            <v>19004373</v>
          </cell>
        </row>
        <row r="4329">
          <cell r="C4329" t="str">
            <v>19004374</v>
          </cell>
          <cell r="E4329" t="str">
            <v>HS4919121973667</v>
          </cell>
        </row>
        <row r="4330">
          <cell r="C4330" t="str">
            <v>19004375</v>
          </cell>
        </row>
        <row r="4331">
          <cell r="C4331" t="str">
            <v>19004376</v>
          </cell>
        </row>
        <row r="4332">
          <cell r="C4332" t="str">
            <v>19004377</v>
          </cell>
        </row>
        <row r="4333">
          <cell r="C4333" t="str">
            <v>19004378</v>
          </cell>
          <cell r="E4333" t="str">
            <v>HS4797935811428</v>
          </cell>
        </row>
        <row r="4334">
          <cell r="C4334" t="str">
            <v>19004379</v>
          </cell>
        </row>
        <row r="4335">
          <cell r="C4335" t="str">
            <v>19004380</v>
          </cell>
          <cell r="E4335" t="str">
            <v>HS4797939214395</v>
          </cell>
        </row>
        <row r="4336">
          <cell r="C4336" t="str">
            <v>19004381</v>
          </cell>
        </row>
        <row r="4337">
          <cell r="C4337" t="str">
            <v>19004382</v>
          </cell>
          <cell r="E4337" t="str">
            <v>HS4606021254599</v>
          </cell>
        </row>
        <row r="4338">
          <cell r="C4338" t="str">
            <v>19004383</v>
          </cell>
        </row>
        <row r="4339">
          <cell r="C4339" t="str">
            <v>19004384</v>
          </cell>
        </row>
        <row r="4340">
          <cell r="C4340" t="str">
            <v>19004385</v>
          </cell>
        </row>
        <row r="4341">
          <cell r="C4341" t="str">
            <v>19004386</v>
          </cell>
          <cell r="E4341" t="str">
            <v>KHÔNG THẺ</v>
          </cell>
        </row>
        <row r="4342">
          <cell r="C4342" t="str">
            <v>19004387</v>
          </cell>
          <cell r="E4342" t="str">
            <v>HS4795221894634</v>
          </cell>
        </row>
        <row r="4343">
          <cell r="C4343" t="str">
            <v>19004388</v>
          </cell>
        </row>
        <row r="4344">
          <cell r="C4344" t="str">
            <v>19004389</v>
          </cell>
          <cell r="E4344" t="str">
            <v>GD4797939098750</v>
          </cell>
        </row>
        <row r="4345">
          <cell r="C4345" t="str">
            <v>19004390</v>
          </cell>
        </row>
        <row r="4346">
          <cell r="C4346" t="str">
            <v>19004391</v>
          </cell>
        </row>
        <row r="4347">
          <cell r="C4347" t="str">
            <v>19004392</v>
          </cell>
          <cell r="E4347" t="str">
            <v>HS4797939152633</v>
          </cell>
        </row>
        <row r="4348">
          <cell r="C4348" t="str">
            <v>19004393</v>
          </cell>
          <cell r="E4348" t="str">
            <v>HS4797939152634</v>
          </cell>
        </row>
        <row r="4349">
          <cell r="C4349" t="str">
            <v>19004394</v>
          </cell>
        </row>
        <row r="4350">
          <cell r="C4350" t="str">
            <v>19004395</v>
          </cell>
        </row>
        <row r="4351">
          <cell r="C4351" t="str">
            <v>19004396</v>
          </cell>
        </row>
        <row r="4352">
          <cell r="C4352" t="str">
            <v>19004397</v>
          </cell>
          <cell r="E4352" t="str">
            <v>CN3797937008329</v>
          </cell>
        </row>
        <row r="4353">
          <cell r="C4353" t="str">
            <v>19004398</v>
          </cell>
          <cell r="E4353" t="str">
            <v>SV4797939215293</v>
          </cell>
        </row>
        <row r="4354">
          <cell r="C4354" t="str">
            <v>19004399</v>
          </cell>
        </row>
        <row r="4355">
          <cell r="C4355" t="str">
            <v>19004400</v>
          </cell>
          <cell r="E4355" t="str">
            <v>SV4797937960000</v>
          </cell>
        </row>
        <row r="4356">
          <cell r="C4356" t="str">
            <v>19004401</v>
          </cell>
        </row>
        <row r="4357">
          <cell r="C4357" t="str">
            <v>19004402</v>
          </cell>
        </row>
        <row r="4358">
          <cell r="C4358" t="str">
            <v>19004403</v>
          </cell>
          <cell r="E4358" t="str">
            <v>SV4798722685774</v>
          </cell>
        </row>
        <row r="4359">
          <cell r="C4359" t="str">
            <v>19004404</v>
          </cell>
        </row>
        <row r="4360">
          <cell r="C4360" t="str">
            <v>19004405</v>
          </cell>
        </row>
        <row r="4361">
          <cell r="C4361" t="str">
            <v>19004406</v>
          </cell>
        </row>
        <row r="4362">
          <cell r="C4362" t="str">
            <v>19004407</v>
          </cell>
          <cell r="E4362" t="str">
            <v>SV4796021264643</v>
          </cell>
        </row>
        <row r="4363">
          <cell r="C4363" t="str">
            <v>19004408</v>
          </cell>
          <cell r="E4363" t="str">
            <v>SV4797938017777</v>
          </cell>
        </row>
        <row r="4364">
          <cell r="C4364" t="str">
            <v>19004409</v>
          </cell>
          <cell r="E4364" t="str">
            <v>HS4797938032577</v>
          </cell>
        </row>
        <row r="4365">
          <cell r="C4365" t="str">
            <v>19004410</v>
          </cell>
          <cell r="E4365" t="str">
            <v>GD4797526633681</v>
          </cell>
        </row>
        <row r="4366">
          <cell r="C4366" t="str">
            <v>19004411</v>
          </cell>
          <cell r="E4366" t="str">
            <v>CN3515120048576</v>
          </cell>
        </row>
        <row r="4367">
          <cell r="C4367" t="str">
            <v>19004412</v>
          </cell>
        </row>
        <row r="4368">
          <cell r="C4368" t="str">
            <v>19004413</v>
          </cell>
          <cell r="E4368" t="str">
            <v>HS4797935149086</v>
          </cell>
        </row>
        <row r="4369">
          <cell r="C4369" t="str">
            <v>19004414</v>
          </cell>
          <cell r="E4369" t="str">
            <v>SV4797938153784</v>
          </cell>
        </row>
        <row r="4370">
          <cell r="C4370" t="str">
            <v>19004415</v>
          </cell>
        </row>
        <row r="4371">
          <cell r="C4371" t="str">
            <v>19004416</v>
          </cell>
          <cell r="E4371" t="str">
            <v>SV4793520525139</v>
          </cell>
        </row>
        <row r="4372">
          <cell r="C4372" t="str">
            <v>19004417</v>
          </cell>
        </row>
        <row r="4373">
          <cell r="C4373" t="str">
            <v>19004418</v>
          </cell>
          <cell r="E4373" t="str">
            <v>HS4515120029519</v>
          </cell>
        </row>
        <row r="4374">
          <cell r="C4374" t="str">
            <v>19004419</v>
          </cell>
          <cell r="E4374" t="str">
            <v>SV4797937250489</v>
          </cell>
        </row>
        <row r="4375">
          <cell r="C4375" t="str">
            <v>19004420</v>
          </cell>
          <cell r="E4375" t="str">
            <v>SV4798023621893</v>
          </cell>
        </row>
        <row r="4376">
          <cell r="C4376" t="str">
            <v>19004421</v>
          </cell>
        </row>
        <row r="4377">
          <cell r="C4377" t="str">
            <v>19004422</v>
          </cell>
          <cell r="E4377" t="str">
            <v>SV4798222511696</v>
          </cell>
        </row>
        <row r="4378">
          <cell r="C4378" t="str">
            <v>19004423</v>
          </cell>
          <cell r="E4378" t="str">
            <v>HS4525220259421</v>
          </cell>
        </row>
        <row r="4379">
          <cell r="C4379" t="str">
            <v>19004424</v>
          </cell>
          <cell r="E4379" t="str">
            <v>DN4794016443620</v>
          </cell>
        </row>
        <row r="4380">
          <cell r="C4380" t="str">
            <v>19004425</v>
          </cell>
          <cell r="E4380" t="str">
            <v>HS4676720745015</v>
          </cell>
        </row>
        <row r="4381">
          <cell r="C4381" t="str">
            <v>19004426</v>
          </cell>
          <cell r="E4381" t="str">
            <v>HS4515120638399</v>
          </cell>
        </row>
        <row r="4382">
          <cell r="C4382" t="str">
            <v>19004427</v>
          </cell>
        </row>
        <row r="4383">
          <cell r="C4383" t="str">
            <v>19004428</v>
          </cell>
          <cell r="E4383" t="str">
            <v>GD4878723277799</v>
          </cell>
        </row>
        <row r="4384">
          <cell r="C4384" t="str">
            <v>19004429</v>
          </cell>
        </row>
        <row r="4385">
          <cell r="C4385" t="str">
            <v>19004430</v>
          </cell>
          <cell r="E4385" t="str">
            <v>HS4797938149278</v>
          </cell>
        </row>
        <row r="4386">
          <cell r="C4386" t="str">
            <v>19004431</v>
          </cell>
          <cell r="E4386" t="str">
            <v>XD2848422261655</v>
          </cell>
        </row>
        <row r="4387">
          <cell r="C4387" t="str">
            <v>19004432</v>
          </cell>
        </row>
        <row r="4388">
          <cell r="C4388" t="str">
            <v>19004433</v>
          </cell>
        </row>
        <row r="4389">
          <cell r="C4389" t="str">
            <v>19004434</v>
          </cell>
        </row>
        <row r="4390">
          <cell r="C4390" t="str">
            <v>19004435</v>
          </cell>
          <cell r="E4390" t="str">
            <v>HS4797928997439</v>
          </cell>
        </row>
        <row r="4391">
          <cell r="C4391" t="str">
            <v>19004436</v>
          </cell>
        </row>
        <row r="4392">
          <cell r="C4392" t="str">
            <v>19004437</v>
          </cell>
          <cell r="E4392" t="str">
            <v>SV4797934143386</v>
          </cell>
        </row>
        <row r="4393">
          <cell r="C4393" t="str">
            <v>19004438</v>
          </cell>
          <cell r="E4393" t="str">
            <v>SV4797930168405</v>
          </cell>
        </row>
        <row r="4394">
          <cell r="C4394" t="str">
            <v>19004439</v>
          </cell>
          <cell r="E4394" t="str">
            <v>SV4797934899258</v>
          </cell>
        </row>
        <row r="4395">
          <cell r="C4395" t="str">
            <v>19004440</v>
          </cell>
        </row>
        <row r="4396">
          <cell r="C4396" t="str">
            <v>19004441</v>
          </cell>
          <cell r="E4396" t="str">
            <v>SV4796624223508</v>
          </cell>
        </row>
        <row r="4397">
          <cell r="C4397" t="str">
            <v>19004442</v>
          </cell>
          <cell r="E4397" t="str">
            <v>17C1-CNO2</v>
          </cell>
        </row>
        <row r="4398">
          <cell r="C4398" t="str">
            <v>19004443</v>
          </cell>
          <cell r="E4398" t="str">
            <v>HN2929222158758</v>
          </cell>
        </row>
        <row r="4399">
          <cell r="C4399" t="str">
            <v>19004444</v>
          </cell>
          <cell r="E4399" t="str">
            <v>HS4606020001698</v>
          </cell>
        </row>
        <row r="4400">
          <cell r="C4400" t="str">
            <v>19004445</v>
          </cell>
          <cell r="E4400" t="str">
            <v>HS4585820262247</v>
          </cell>
        </row>
        <row r="4401">
          <cell r="C4401" t="str">
            <v>19004446</v>
          </cell>
          <cell r="E4401" t="str">
            <v>SV4796621977553</v>
          </cell>
        </row>
        <row r="4402">
          <cell r="C4402" t="str">
            <v>19004447</v>
          </cell>
        </row>
        <row r="4403">
          <cell r="C4403" t="str">
            <v>19004448</v>
          </cell>
          <cell r="E4403" t="str">
            <v>SV4798724014488</v>
          </cell>
        </row>
        <row r="4404">
          <cell r="C4404" t="str">
            <v>19004449</v>
          </cell>
        </row>
        <row r="4405">
          <cell r="C4405" t="str">
            <v>19004450</v>
          </cell>
          <cell r="E4405" t="str">
            <v>HS4585820145767</v>
          </cell>
        </row>
        <row r="4406">
          <cell r="C4406" t="str">
            <v>19004451</v>
          </cell>
        </row>
        <row r="4407">
          <cell r="C4407" t="str">
            <v>19004452</v>
          </cell>
        </row>
        <row r="4408">
          <cell r="C4408" t="str">
            <v>19004453</v>
          </cell>
        </row>
        <row r="4409">
          <cell r="C4409" t="str">
            <v>19004454</v>
          </cell>
        </row>
        <row r="4410">
          <cell r="C4410" t="str">
            <v>19004455</v>
          </cell>
          <cell r="E4410" t="str">
            <v>GD4797928720980</v>
          </cell>
        </row>
        <row r="4411">
          <cell r="C4411" t="str">
            <v>19004456</v>
          </cell>
          <cell r="E4411" t="str">
            <v>SV4797935308610</v>
          </cell>
        </row>
        <row r="4412">
          <cell r="C4412" t="str">
            <v>19004457</v>
          </cell>
        </row>
        <row r="4413">
          <cell r="C4413" t="str">
            <v>19004458</v>
          </cell>
        </row>
        <row r="4414">
          <cell r="C4414" t="str">
            <v>19004459</v>
          </cell>
          <cell r="E4414" t="str">
            <v>SV4798021813695</v>
          </cell>
        </row>
        <row r="4415">
          <cell r="C4415" t="str">
            <v>19004460</v>
          </cell>
        </row>
        <row r="4416">
          <cell r="C4416" t="str">
            <v>19004461</v>
          </cell>
          <cell r="E4416" t="str">
            <v>HS4898923356599</v>
          </cell>
        </row>
        <row r="4417">
          <cell r="C4417" t="str">
            <v>19004462</v>
          </cell>
          <cell r="E4417" t="str">
            <v>HS4515121163758</v>
          </cell>
        </row>
        <row r="4418">
          <cell r="C4418" t="str">
            <v>19004463</v>
          </cell>
          <cell r="E4418" t="str">
            <v>SV4797424895801</v>
          </cell>
        </row>
        <row r="4419">
          <cell r="C4419" t="str">
            <v>19004464</v>
          </cell>
          <cell r="E4419" t="str">
            <v>SV4796720956334</v>
          </cell>
        </row>
        <row r="4420">
          <cell r="C4420" t="str">
            <v>19004465</v>
          </cell>
        </row>
        <row r="4421">
          <cell r="C4421" t="str">
            <v>19004466</v>
          </cell>
        </row>
        <row r="4422">
          <cell r="C4422" t="str">
            <v>19004467</v>
          </cell>
          <cell r="E4422" t="str">
            <v>SV4798021791690</v>
          </cell>
        </row>
        <row r="4423">
          <cell r="C4423" t="str">
            <v>19004468</v>
          </cell>
        </row>
        <row r="4424">
          <cell r="C4424" t="str">
            <v>19004469</v>
          </cell>
          <cell r="E4424" t="str">
            <v>SV4797932101551</v>
          </cell>
        </row>
        <row r="4425">
          <cell r="C4425" t="str">
            <v>19004470</v>
          </cell>
          <cell r="E4425" t="str">
            <v>SV4797934460445</v>
          </cell>
        </row>
        <row r="4426">
          <cell r="C4426" t="str">
            <v>19004471</v>
          </cell>
        </row>
        <row r="4427">
          <cell r="C4427" t="str">
            <v>19004472</v>
          </cell>
        </row>
        <row r="4428">
          <cell r="C4428" t="str">
            <v>19004473</v>
          </cell>
        </row>
        <row r="4429">
          <cell r="C4429" t="str">
            <v>19004474</v>
          </cell>
          <cell r="E4429" t="str">
            <v>SV4796422999164</v>
          </cell>
        </row>
        <row r="4430">
          <cell r="C4430" t="str">
            <v>19004475</v>
          </cell>
        </row>
        <row r="4431">
          <cell r="C4431" t="str">
            <v>19004476</v>
          </cell>
        </row>
        <row r="4432">
          <cell r="C4432" t="str">
            <v>19004477</v>
          </cell>
        </row>
        <row r="4433">
          <cell r="C4433" t="str">
            <v>19004478</v>
          </cell>
        </row>
        <row r="4434">
          <cell r="C4434" t="str">
            <v>19004479</v>
          </cell>
        </row>
        <row r="4435">
          <cell r="C4435" t="str">
            <v>19004480</v>
          </cell>
        </row>
        <row r="4436">
          <cell r="C4436" t="str">
            <v>19004481</v>
          </cell>
          <cell r="E4436" t="str">
            <v>SV4797938153734</v>
          </cell>
        </row>
        <row r="4437">
          <cell r="C4437" t="str">
            <v>19004482</v>
          </cell>
          <cell r="E4437" t="str">
            <v>SV4797939256179</v>
          </cell>
        </row>
        <row r="4438">
          <cell r="C4438" t="str">
            <v>19004483</v>
          </cell>
          <cell r="E4438" t="str">
            <v>SV4797931540035</v>
          </cell>
        </row>
        <row r="4439">
          <cell r="C4439" t="str">
            <v>19004484</v>
          </cell>
        </row>
        <row r="4440">
          <cell r="C4440" t="str">
            <v>19004485</v>
          </cell>
          <cell r="E4440" t="str">
            <v>HS2676720994607</v>
          </cell>
        </row>
        <row r="4441">
          <cell r="C4441" t="str">
            <v>19004486</v>
          </cell>
        </row>
        <row r="4442">
          <cell r="C4442" t="str">
            <v>19004487</v>
          </cell>
        </row>
        <row r="4443">
          <cell r="C4443" t="str">
            <v>19004488</v>
          </cell>
        </row>
        <row r="4444">
          <cell r="C4444" t="str">
            <v>19004489</v>
          </cell>
          <cell r="E4444" t="str">
            <v>HS4797936652753</v>
          </cell>
        </row>
        <row r="4445">
          <cell r="C4445" t="str">
            <v>19004490</v>
          </cell>
        </row>
        <row r="4446">
          <cell r="C4446" t="str">
            <v>19004491</v>
          </cell>
        </row>
        <row r="4447">
          <cell r="C4447" t="str">
            <v>19004492</v>
          </cell>
        </row>
        <row r="4448">
          <cell r="C4448" t="str">
            <v>19004493</v>
          </cell>
          <cell r="E4448" t="str">
            <v>DK2515121004733</v>
          </cell>
        </row>
        <row r="4449">
          <cell r="C4449" t="str">
            <v>19004494</v>
          </cell>
          <cell r="E4449" t="str">
            <v>SV4797939215666</v>
          </cell>
        </row>
        <row r="4450">
          <cell r="C4450" t="str">
            <v>19004495</v>
          </cell>
        </row>
        <row r="4451">
          <cell r="C4451" t="str">
            <v>19004496</v>
          </cell>
          <cell r="E4451" t="str">
            <v>HS4898924503276</v>
          </cell>
        </row>
        <row r="4452">
          <cell r="C4452" t="str">
            <v>19004497</v>
          </cell>
        </row>
        <row r="4453">
          <cell r="C4453" t="str">
            <v>19004498</v>
          </cell>
        </row>
        <row r="4454">
          <cell r="C4454" t="str">
            <v>19004499</v>
          </cell>
        </row>
        <row r="4455">
          <cell r="C4455" t="str">
            <v>19004500</v>
          </cell>
        </row>
        <row r="4456">
          <cell r="C4456" t="str">
            <v>19004501</v>
          </cell>
          <cell r="E4456" t="str">
            <v>SV4796721013660</v>
          </cell>
        </row>
        <row r="4457">
          <cell r="C4457" t="str">
            <v>19004502</v>
          </cell>
        </row>
        <row r="4458">
          <cell r="C4458" t="str">
            <v>19004503</v>
          </cell>
        </row>
        <row r="4459">
          <cell r="C4459" t="str">
            <v>19004504</v>
          </cell>
          <cell r="E4459" t="str">
            <v>SV4798023312702</v>
          </cell>
        </row>
        <row r="4460">
          <cell r="C4460" t="str">
            <v>19004505</v>
          </cell>
        </row>
        <row r="4461">
          <cell r="C4461" t="str">
            <v>19004506</v>
          </cell>
          <cell r="E4461" t="str">
            <v>HS4797931222542</v>
          </cell>
        </row>
        <row r="4462">
          <cell r="C4462" t="str">
            <v>19004507</v>
          </cell>
          <cell r="E4462" t="str">
            <v>HS4797931595354</v>
          </cell>
        </row>
        <row r="4463">
          <cell r="C4463" t="str">
            <v>19004508</v>
          </cell>
        </row>
        <row r="4464">
          <cell r="C4464" t="str">
            <v>19004509</v>
          </cell>
          <cell r="E4464" t="str">
            <v>DN4798221979621</v>
          </cell>
        </row>
        <row r="4465">
          <cell r="C4465" t="str">
            <v>19004510</v>
          </cell>
        </row>
        <row r="4466">
          <cell r="C4466" t="str">
            <v>19004511</v>
          </cell>
        </row>
        <row r="4467">
          <cell r="C4467" t="str">
            <v>19004512</v>
          </cell>
          <cell r="E4467" t="str">
            <v>HS4707021297889</v>
          </cell>
        </row>
        <row r="4468">
          <cell r="C4468" t="str">
            <v>19004513</v>
          </cell>
        </row>
        <row r="4469">
          <cell r="C4469" t="str">
            <v>19004514</v>
          </cell>
          <cell r="E4469" t="str">
            <v>DK2838321753806</v>
          </cell>
        </row>
        <row r="4470">
          <cell r="C4470" t="str">
            <v>19004515</v>
          </cell>
          <cell r="E4470" t="str">
            <v>DT2686821841576</v>
          </cell>
        </row>
        <row r="4471">
          <cell r="C4471" t="str">
            <v>19004516</v>
          </cell>
          <cell r="E4471" t="str">
            <v>GD4898923477077</v>
          </cell>
        </row>
        <row r="4472">
          <cell r="C4472" t="str">
            <v>19004517</v>
          </cell>
          <cell r="E4472" t="str">
            <v>DN4798321324571</v>
          </cell>
        </row>
        <row r="4473">
          <cell r="C4473" t="str">
            <v>19004518</v>
          </cell>
          <cell r="E4473" t="str">
            <v>SV4795220105734</v>
          </cell>
        </row>
        <row r="4474">
          <cell r="C4474" t="str">
            <v>19004519</v>
          </cell>
        </row>
        <row r="4475">
          <cell r="C4475" t="str">
            <v>19004520</v>
          </cell>
          <cell r="E4475" t="str">
            <v>SV4797938153769</v>
          </cell>
        </row>
        <row r="4476">
          <cell r="C4476" t="str">
            <v>19004521</v>
          </cell>
          <cell r="E4476" t="str">
            <v>CN3898923269006</v>
          </cell>
        </row>
        <row r="4477">
          <cell r="C4477" t="str">
            <v>19004522</v>
          </cell>
        </row>
        <row r="4478">
          <cell r="C4478" t="str">
            <v>19004523</v>
          </cell>
          <cell r="E4478" t="str">
            <v>CN3838321616571</v>
          </cell>
        </row>
        <row r="4479">
          <cell r="C4479" t="str">
            <v>19004524</v>
          </cell>
          <cell r="E4479" t="str">
            <v>KHAI LẠI TK1</v>
          </cell>
        </row>
        <row r="4480">
          <cell r="C4480" t="str">
            <v>19004525</v>
          </cell>
          <cell r="E4480" t="str">
            <v>SV4797938153835</v>
          </cell>
        </row>
        <row r="4481">
          <cell r="C4481" t="str">
            <v>19004526</v>
          </cell>
        </row>
        <row r="4482">
          <cell r="C4482" t="str">
            <v>19004527</v>
          </cell>
        </row>
        <row r="4483">
          <cell r="C4483" t="str">
            <v>19004528</v>
          </cell>
          <cell r="E4483" t="str">
            <v>SV4796822413230</v>
          </cell>
        </row>
        <row r="4484">
          <cell r="C4484" t="str">
            <v>19004529</v>
          </cell>
          <cell r="E4484" t="str">
            <v>SV4797932264420</v>
          </cell>
        </row>
        <row r="4485">
          <cell r="C4485" t="str">
            <v>19004530</v>
          </cell>
          <cell r="E4485" t="str">
            <v>SV4797933253389</v>
          </cell>
        </row>
        <row r="4486">
          <cell r="C4486" t="str">
            <v>19004531</v>
          </cell>
          <cell r="E4486" t="str">
            <v>SV4797931856232</v>
          </cell>
        </row>
        <row r="4487">
          <cell r="C4487" t="str">
            <v>19004532</v>
          </cell>
        </row>
        <row r="4488">
          <cell r="C4488" t="str">
            <v>19004533</v>
          </cell>
          <cell r="E4488" t="str">
            <v>SV4798021802756</v>
          </cell>
        </row>
        <row r="4489">
          <cell r="C4489" t="str">
            <v>19004534</v>
          </cell>
        </row>
        <row r="4490">
          <cell r="C4490" t="str">
            <v>19004535</v>
          </cell>
          <cell r="E4490" t="str">
            <v>SV4797526231525</v>
          </cell>
        </row>
        <row r="4491">
          <cell r="C4491" t="str">
            <v>19004536</v>
          </cell>
        </row>
        <row r="4492">
          <cell r="C4492" t="str">
            <v>19004537</v>
          </cell>
        </row>
        <row r="4493">
          <cell r="C4493" t="str">
            <v>19004538</v>
          </cell>
        </row>
        <row r="4494">
          <cell r="C4494" t="str">
            <v>19004539</v>
          </cell>
          <cell r="E4494" t="str">
            <v>HS4797932776576</v>
          </cell>
        </row>
        <row r="4495">
          <cell r="C4495" t="str">
            <v>19004540</v>
          </cell>
          <cell r="E4495" t="str">
            <v>HN2545420218326</v>
          </cell>
        </row>
        <row r="4496">
          <cell r="C4496" t="str">
            <v>19004541</v>
          </cell>
          <cell r="E4496" t="str">
            <v>SV4797938153759</v>
          </cell>
        </row>
        <row r="4497">
          <cell r="C4497" t="str">
            <v>19004542</v>
          </cell>
        </row>
        <row r="4498">
          <cell r="C4498" t="str">
            <v>19004543</v>
          </cell>
        </row>
        <row r="4499">
          <cell r="C4499" t="str">
            <v>19004544</v>
          </cell>
        </row>
        <row r="4500">
          <cell r="C4500" t="str">
            <v>19004545</v>
          </cell>
        </row>
        <row r="4501">
          <cell r="C4501" t="str">
            <v>19004546</v>
          </cell>
        </row>
        <row r="4503">
          <cell r="C4503" t="str">
            <v>19004548</v>
          </cell>
          <cell r="E4503" t="str">
            <v>HS4797931765401</v>
          </cell>
        </row>
        <row r="4504">
          <cell r="C4504" t="str">
            <v>19004549</v>
          </cell>
        </row>
        <row r="4505">
          <cell r="C4505" t="str">
            <v>19004550</v>
          </cell>
        </row>
        <row r="4506">
          <cell r="C4506" t="str">
            <v>19004551</v>
          </cell>
        </row>
        <row r="4507">
          <cell r="C4507" t="str">
            <v>19004552</v>
          </cell>
        </row>
        <row r="4508">
          <cell r="C4508" t="str">
            <v>19004553</v>
          </cell>
          <cell r="E4508" t="str">
            <v>SV4797933988617</v>
          </cell>
        </row>
        <row r="4509">
          <cell r="C4509" t="str">
            <v>19004554</v>
          </cell>
        </row>
        <row r="4510">
          <cell r="C4510" t="str">
            <v>19004555</v>
          </cell>
        </row>
        <row r="4511">
          <cell r="C4511" t="str">
            <v>19004556</v>
          </cell>
        </row>
        <row r="4512">
          <cell r="C4512" t="str">
            <v>19004557</v>
          </cell>
        </row>
        <row r="4513">
          <cell r="C4513" t="str">
            <v>19004558</v>
          </cell>
          <cell r="E4513" t="str">
            <v>SV4797930201329</v>
          </cell>
        </row>
        <row r="4514">
          <cell r="C4514" t="str">
            <v>19004559</v>
          </cell>
          <cell r="E4514" t="str">
            <v>SV4798022437496</v>
          </cell>
        </row>
        <row r="4515">
          <cell r="C4515" t="str">
            <v>19004560</v>
          </cell>
        </row>
        <row r="4516">
          <cell r="C4516" t="str">
            <v>19004561</v>
          </cell>
          <cell r="E4516" t="str">
            <v>SV4797931333706</v>
          </cell>
        </row>
        <row r="4517">
          <cell r="C4517" t="str">
            <v>19004562</v>
          </cell>
        </row>
        <row r="4518">
          <cell r="C4518" t="str">
            <v>19004563</v>
          </cell>
        </row>
        <row r="4519">
          <cell r="C4519" t="str">
            <v>19004564</v>
          </cell>
        </row>
        <row r="4520">
          <cell r="C4520" t="str">
            <v>19004565</v>
          </cell>
          <cell r="E4520" t="str">
            <v>KHÔNG THẺ</v>
          </cell>
        </row>
        <row r="4521">
          <cell r="C4521" t="str">
            <v>19004566</v>
          </cell>
          <cell r="E4521" t="str">
            <v>SV4797934053912</v>
          </cell>
        </row>
        <row r="4522">
          <cell r="C4522" t="str">
            <v>19004567</v>
          </cell>
          <cell r="E4522" t="str">
            <v>SV4797928290423</v>
          </cell>
        </row>
        <row r="4523">
          <cell r="C4523" t="str">
            <v>19004568</v>
          </cell>
        </row>
        <row r="4524">
          <cell r="C4524" t="str">
            <v>19004569</v>
          </cell>
        </row>
        <row r="4525">
          <cell r="C4525" t="str">
            <v>19004570</v>
          </cell>
          <cell r="E4525" t="str">
            <v>SV4797931406190</v>
          </cell>
        </row>
        <row r="4527">
          <cell r="C4527" t="str">
            <v>19004572</v>
          </cell>
        </row>
        <row r="4528">
          <cell r="C4528" t="str">
            <v>19004573</v>
          </cell>
        </row>
        <row r="4529">
          <cell r="C4529" t="str">
            <v>19004574</v>
          </cell>
          <cell r="E4529" t="str">
            <v>SV4797937362339</v>
          </cell>
        </row>
        <row r="4530">
          <cell r="C4530" t="str">
            <v>19004575</v>
          </cell>
          <cell r="E4530" t="str">
            <v>SV4798023288496</v>
          </cell>
        </row>
        <row r="4531">
          <cell r="C4531" t="str">
            <v>19004576</v>
          </cell>
        </row>
        <row r="4532">
          <cell r="C4532" t="str">
            <v>19004577</v>
          </cell>
        </row>
        <row r="4533">
          <cell r="C4533" t="str">
            <v>19004578</v>
          </cell>
        </row>
        <row r="4534">
          <cell r="C4534" t="str">
            <v>19004579</v>
          </cell>
        </row>
        <row r="4535">
          <cell r="C4535" t="str">
            <v>19004580</v>
          </cell>
          <cell r="E4535" t="str">
            <v>SV4797929913673</v>
          </cell>
        </row>
        <row r="4536">
          <cell r="C4536" t="str">
            <v>19004581</v>
          </cell>
          <cell r="E4536" t="str">
            <v>DK2660900600802</v>
          </cell>
        </row>
        <row r="4537">
          <cell r="C4537" t="str">
            <v>19004582</v>
          </cell>
        </row>
        <row r="4538">
          <cell r="C4538" t="str">
            <v>19004583</v>
          </cell>
        </row>
        <row r="4539">
          <cell r="C4539" t="str">
            <v>19004584</v>
          </cell>
        </row>
        <row r="4540">
          <cell r="C4540" t="str">
            <v>19004585</v>
          </cell>
          <cell r="E4540" t="str">
            <v>HS4686822468450</v>
          </cell>
        </row>
        <row r="4541">
          <cell r="C4541" t="str">
            <v>19004586</v>
          </cell>
          <cell r="E4541" t="str">
            <v>SV4797938153826</v>
          </cell>
        </row>
        <row r="4542">
          <cell r="C4542" t="str">
            <v>19004587</v>
          </cell>
          <cell r="E4542" t="str">
            <v>SV4797938153817</v>
          </cell>
        </row>
        <row r="4543">
          <cell r="C4543" t="str">
            <v>19004588</v>
          </cell>
        </row>
        <row r="4544">
          <cell r="C4544" t="str">
            <v>19004589</v>
          </cell>
          <cell r="E4544" t="str">
            <v>CN3797930282690</v>
          </cell>
        </row>
        <row r="4545">
          <cell r="C4545" t="str">
            <v>19004590</v>
          </cell>
          <cell r="E4545" t="str">
            <v>SV4797935148132</v>
          </cell>
        </row>
        <row r="4546">
          <cell r="C4546" t="str">
            <v>19004591</v>
          </cell>
        </row>
        <row r="4547">
          <cell r="C4547" t="str">
            <v>19004592</v>
          </cell>
        </row>
        <row r="4548">
          <cell r="C4548" t="str">
            <v>19004593</v>
          </cell>
        </row>
        <row r="4549">
          <cell r="C4549" t="str">
            <v>19004594</v>
          </cell>
        </row>
        <row r="4550">
          <cell r="C4550" t="str">
            <v>19004595</v>
          </cell>
          <cell r="E4550" t="str">
            <v>SV479</v>
          </cell>
        </row>
        <row r="4551">
          <cell r="C4551" t="str">
            <v>19004596</v>
          </cell>
          <cell r="E4551" t="str">
            <v>SV4797931638939</v>
          </cell>
        </row>
        <row r="4552">
          <cell r="C4552" t="str">
            <v>19004597</v>
          </cell>
          <cell r="E4552" t="str">
            <v>SV4797938153750</v>
          </cell>
        </row>
        <row r="4553">
          <cell r="C4553" t="str">
            <v>19004598</v>
          </cell>
          <cell r="E4553" t="str">
            <v>GD4797930894472</v>
          </cell>
        </row>
        <row r="4554">
          <cell r="C4554" t="str">
            <v>19004599</v>
          </cell>
          <cell r="E4554" t="str">
            <v>GD4797931062044</v>
          </cell>
        </row>
        <row r="4555">
          <cell r="C4555" t="str">
            <v>19004600</v>
          </cell>
          <cell r="E4555" t="str">
            <v>HS4797933382186</v>
          </cell>
        </row>
        <row r="4556">
          <cell r="C4556" t="str">
            <v>19004601</v>
          </cell>
          <cell r="E4556" t="str">
            <v>SV4797936728798</v>
          </cell>
        </row>
        <row r="4557">
          <cell r="C4557" t="str">
            <v>19004602</v>
          </cell>
          <cell r="E4557" t="str">
            <v>DK2686821669655</v>
          </cell>
        </row>
        <row r="4558">
          <cell r="C4558" t="str">
            <v>19004603</v>
          </cell>
        </row>
        <row r="4559">
          <cell r="C4559" t="str">
            <v>19004604</v>
          </cell>
        </row>
        <row r="4560">
          <cell r="C4560" t="str">
            <v>19004605</v>
          </cell>
        </row>
        <row r="4561">
          <cell r="C4561" t="str">
            <v>19004606</v>
          </cell>
        </row>
        <row r="4562">
          <cell r="C4562" t="str">
            <v>19004607</v>
          </cell>
        </row>
        <row r="4563">
          <cell r="C4563" t="str">
            <v>19004608</v>
          </cell>
          <cell r="E4563" t="str">
            <v>SV4797936725586</v>
          </cell>
        </row>
        <row r="4564">
          <cell r="C4564" t="str">
            <v>19004609</v>
          </cell>
          <cell r="E4564" t="str">
            <v>SV4797933231542</v>
          </cell>
        </row>
        <row r="4565">
          <cell r="C4565" t="str">
            <v>19004610</v>
          </cell>
          <cell r="E4565" t="str">
            <v>SV4797937439453</v>
          </cell>
        </row>
        <row r="4566">
          <cell r="C4566" t="str">
            <v>19004611</v>
          </cell>
          <cell r="E4566" t="str">
            <v>HS4808022701251</v>
          </cell>
        </row>
        <row r="4567">
          <cell r="C4567" t="str">
            <v>19004612</v>
          </cell>
          <cell r="E4567" t="str">
            <v>SV4796020941622</v>
          </cell>
        </row>
        <row r="4568">
          <cell r="C4568" t="str">
            <v>19004613</v>
          </cell>
        </row>
        <row r="4569">
          <cell r="C4569" t="str">
            <v>19004614</v>
          </cell>
        </row>
        <row r="4570">
          <cell r="C4570" t="str">
            <v>19004615</v>
          </cell>
          <cell r="E4570" t="str">
            <v>SV4797938153890</v>
          </cell>
        </row>
        <row r="4571">
          <cell r="C4571" t="str">
            <v>19004616</v>
          </cell>
          <cell r="E4571" t="str">
            <v>SV4797938153724</v>
          </cell>
        </row>
        <row r="4572">
          <cell r="C4572" t="str">
            <v>19004617</v>
          </cell>
          <cell r="E4572" t="str">
            <v>SV4797931333165</v>
          </cell>
        </row>
        <row r="4573">
          <cell r="C4573" t="str">
            <v>19004618</v>
          </cell>
          <cell r="E4573" t="str">
            <v>HS4494921087295</v>
          </cell>
        </row>
        <row r="4574">
          <cell r="C4574" t="str">
            <v>19004619</v>
          </cell>
          <cell r="E4574" t="str">
            <v>HS4424217078192</v>
          </cell>
        </row>
        <row r="4575">
          <cell r="C4575" t="str">
            <v>19004620</v>
          </cell>
        </row>
        <row r="4576">
          <cell r="C4576" t="str">
            <v>19004621</v>
          </cell>
        </row>
        <row r="4577">
          <cell r="C4577" t="str">
            <v>19004622</v>
          </cell>
          <cell r="E4577" t="str">
            <v>SV4797935502580</v>
          </cell>
        </row>
        <row r="4578">
          <cell r="C4578" t="str">
            <v>19004623</v>
          </cell>
        </row>
        <row r="4579">
          <cell r="C4579" t="str">
            <v>19004624</v>
          </cell>
        </row>
        <row r="4580">
          <cell r="C4580" t="str">
            <v>19004625</v>
          </cell>
          <cell r="E4580" t="str">
            <v>HS4545420580448</v>
          </cell>
        </row>
        <row r="4581">
          <cell r="C4581" t="str">
            <v>19004626</v>
          </cell>
        </row>
        <row r="4582">
          <cell r="C4582" t="str">
            <v>19004627</v>
          </cell>
          <cell r="E4582" t="str">
            <v>SV4797930520537</v>
          </cell>
        </row>
        <row r="4583">
          <cell r="C4583" t="str">
            <v>19004628</v>
          </cell>
          <cell r="E4583" t="str">
            <v>SV4797931399039</v>
          </cell>
        </row>
        <row r="4584">
          <cell r="C4584" t="str">
            <v>19004629</v>
          </cell>
          <cell r="E4584" t="str">
            <v>GD4797932654140</v>
          </cell>
        </row>
        <row r="4585">
          <cell r="C4585" t="str">
            <v>19004630</v>
          </cell>
          <cell r="E4585" t="str">
            <v>SV4795420912909</v>
          </cell>
        </row>
        <row r="4586">
          <cell r="C4586" t="str">
            <v>19004631</v>
          </cell>
          <cell r="E4586" t="str">
            <v>HS4797936952623</v>
          </cell>
        </row>
        <row r="4587">
          <cell r="C4587" t="str">
            <v>19004632</v>
          </cell>
          <cell r="E4587" t="str">
            <v>DN4808023373552</v>
          </cell>
        </row>
        <row r="4588">
          <cell r="C4588" t="str">
            <v>19004633</v>
          </cell>
        </row>
        <row r="4589">
          <cell r="C4589" t="str">
            <v>19004634</v>
          </cell>
        </row>
        <row r="4590">
          <cell r="C4590" t="str">
            <v>19004635</v>
          </cell>
        </row>
        <row r="4591">
          <cell r="C4591" t="str">
            <v>19004636</v>
          </cell>
        </row>
        <row r="4592">
          <cell r="C4592" t="str">
            <v>19004637</v>
          </cell>
        </row>
        <row r="4593">
          <cell r="C4593" t="str">
            <v>19004638</v>
          </cell>
          <cell r="E4593" t="str">
            <v>DK2606020976241</v>
          </cell>
        </row>
        <row r="4594">
          <cell r="C4594" t="str">
            <v>19004639</v>
          </cell>
        </row>
        <row r="4595">
          <cell r="C4595" t="str">
            <v>19004640</v>
          </cell>
        </row>
        <row r="4596">
          <cell r="C4596" t="str">
            <v>19004641</v>
          </cell>
        </row>
        <row r="4597">
          <cell r="C4597" t="str">
            <v>19004642</v>
          </cell>
        </row>
        <row r="4598">
          <cell r="C4598" t="str">
            <v>19004643</v>
          </cell>
        </row>
        <row r="4599">
          <cell r="C4599" t="str">
            <v>19004644</v>
          </cell>
          <cell r="E4599" t="str">
            <v>HS4828222798744</v>
          </cell>
        </row>
        <row r="4600">
          <cell r="C4600" t="str">
            <v>19004645</v>
          </cell>
          <cell r="E4600" t="str">
            <v>SV4794621121496</v>
          </cell>
        </row>
        <row r="4601">
          <cell r="C4601" t="str">
            <v>19004646</v>
          </cell>
        </row>
        <row r="4602">
          <cell r="C4602" t="str">
            <v>19004647</v>
          </cell>
        </row>
        <row r="4603">
          <cell r="C4603" t="str">
            <v>19004648</v>
          </cell>
          <cell r="E4603" t="str">
            <v>SV4797931825131</v>
          </cell>
        </row>
        <row r="4604">
          <cell r="C4604" t="str">
            <v>19004649</v>
          </cell>
          <cell r="E4604" t="str">
            <v>SV4797931554506</v>
          </cell>
        </row>
        <row r="4605">
          <cell r="C4605" t="str">
            <v>19004650</v>
          </cell>
          <cell r="E4605" t="str">
            <v>SV4797934892026</v>
          </cell>
        </row>
        <row r="4606">
          <cell r="C4606" t="str">
            <v>19004651</v>
          </cell>
          <cell r="E4606" t="str">
            <v>SV4797938153755</v>
          </cell>
        </row>
        <row r="4607">
          <cell r="C4607" t="str">
            <v>19004652</v>
          </cell>
        </row>
        <row r="4608">
          <cell r="C4608" t="str">
            <v>19004653</v>
          </cell>
        </row>
        <row r="4609">
          <cell r="C4609" t="str">
            <v>19004654</v>
          </cell>
          <cell r="E4609" t="str">
            <v>SV4797934927176</v>
          </cell>
        </row>
        <row r="4610">
          <cell r="C4610" t="str">
            <v>19004655</v>
          </cell>
        </row>
        <row r="4611">
          <cell r="C4611" t="str">
            <v>19004656</v>
          </cell>
        </row>
        <row r="4612">
          <cell r="C4612" t="str">
            <v>19004657</v>
          </cell>
        </row>
        <row r="4613">
          <cell r="C4613" t="str">
            <v>19004658</v>
          </cell>
        </row>
        <row r="4614">
          <cell r="C4614" t="str">
            <v>19004659</v>
          </cell>
          <cell r="E4614" t="str">
            <v>GD4797937658878</v>
          </cell>
        </row>
        <row r="4615">
          <cell r="C4615" t="str">
            <v>19004660</v>
          </cell>
          <cell r="E4615" t="str">
            <v>GD4707021649305</v>
          </cell>
        </row>
        <row r="4616">
          <cell r="C4616" t="str">
            <v>19004661</v>
          </cell>
          <cell r="E4616" t="str">
            <v>HN2666623110918</v>
          </cell>
        </row>
        <row r="4617">
          <cell r="C4617" t="str">
            <v>19004662</v>
          </cell>
          <cell r="E4617" t="str">
            <v>SV4796621980218</v>
          </cell>
        </row>
        <row r="4618">
          <cell r="C4618" t="str">
            <v>19004663</v>
          </cell>
          <cell r="E4618" t="str">
            <v>SV4797938153834</v>
          </cell>
        </row>
        <row r="4619">
          <cell r="C4619" t="str">
            <v>19004664</v>
          </cell>
          <cell r="E4619" t="str">
            <v>HS4404026209365</v>
          </cell>
        </row>
        <row r="4621">
          <cell r="C4621" t="str">
            <v>19004666</v>
          </cell>
          <cell r="E4621" t="str">
            <v>GD4686822421009</v>
          </cell>
        </row>
        <row r="4622">
          <cell r="C4622" t="str">
            <v>19004667</v>
          </cell>
          <cell r="E4622" t="str">
            <v>SV4798322981891</v>
          </cell>
        </row>
        <row r="4623">
          <cell r="C4623" t="str">
            <v>19004668</v>
          </cell>
          <cell r="E4623" t="str">
            <v>CN3797930178462</v>
          </cell>
        </row>
        <row r="4624">
          <cell r="C4624" t="str">
            <v>19004669</v>
          </cell>
        </row>
        <row r="4625">
          <cell r="C4625" t="str">
            <v>19004670</v>
          </cell>
          <cell r="E4625" t="str">
            <v>SV4797931814524</v>
          </cell>
        </row>
        <row r="4626">
          <cell r="C4626" t="str">
            <v>19004671</v>
          </cell>
        </row>
        <row r="4627">
          <cell r="C4627" t="str">
            <v>19004672</v>
          </cell>
          <cell r="E4627" t="str">
            <v>GD4797938418805</v>
          </cell>
        </row>
        <row r="4628">
          <cell r="C4628" t="str">
            <v>19004673</v>
          </cell>
        </row>
        <row r="4629">
          <cell r="C4629" t="str">
            <v>19004674</v>
          </cell>
        </row>
        <row r="4630">
          <cell r="C4630" t="str">
            <v>19004675</v>
          </cell>
        </row>
        <row r="4631">
          <cell r="C4631" t="str">
            <v>19004676</v>
          </cell>
          <cell r="E4631" t="str">
            <v>SV4797222569409</v>
          </cell>
        </row>
        <row r="4632">
          <cell r="C4632" t="str">
            <v>19004677</v>
          </cell>
        </row>
        <row r="4633">
          <cell r="C4633" t="str">
            <v>19004678</v>
          </cell>
          <cell r="E4633" t="str">
            <v>HS4797937818721</v>
          </cell>
        </row>
        <row r="4634">
          <cell r="C4634" t="str">
            <v>19004679</v>
          </cell>
        </row>
        <row r="4635">
          <cell r="C4635" t="str">
            <v>19004680</v>
          </cell>
        </row>
        <row r="4636">
          <cell r="C4636" t="str">
            <v>19004681</v>
          </cell>
          <cell r="E4636" t="str">
            <v>SV4797938149337</v>
          </cell>
        </row>
        <row r="4637">
          <cell r="C4637" t="str">
            <v>19004682</v>
          </cell>
        </row>
        <row r="4638">
          <cell r="C4638" t="str">
            <v>19004683</v>
          </cell>
        </row>
        <row r="4639">
          <cell r="C4639" t="str">
            <v>19004684</v>
          </cell>
          <cell r="E4639" t="str">
            <v>SV4797936473520</v>
          </cell>
        </row>
        <row r="4640">
          <cell r="C4640" t="str">
            <v>19004685</v>
          </cell>
        </row>
        <row r="4641">
          <cell r="C4641" t="str">
            <v>19004686</v>
          </cell>
          <cell r="E4641" t="str">
            <v>SV4798021933603</v>
          </cell>
        </row>
        <row r="4642">
          <cell r="C4642" t="str">
            <v>19004687</v>
          </cell>
          <cell r="E4642" t="str">
            <v>SV4799221356209</v>
          </cell>
        </row>
        <row r="4643">
          <cell r="C4643" t="str">
            <v>19004688</v>
          </cell>
        </row>
        <row r="4644">
          <cell r="C4644" t="str">
            <v>19004689</v>
          </cell>
        </row>
        <row r="4645">
          <cell r="C4645" t="str">
            <v>19004690</v>
          </cell>
          <cell r="E4645" t="str">
            <v xml:space="preserve"> SV4797931072080</v>
          </cell>
        </row>
        <row r="4646">
          <cell r="C4646" t="str">
            <v>19004691</v>
          </cell>
        </row>
        <row r="4647">
          <cell r="C4647" t="str">
            <v>19004692</v>
          </cell>
          <cell r="E4647" t="str">
            <v>HS4797936706934</v>
          </cell>
        </row>
        <row r="4648">
          <cell r="C4648" t="str">
            <v>19004693</v>
          </cell>
        </row>
        <row r="4649">
          <cell r="C4649" t="str">
            <v>19004694</v>
          </cell>
          <cell r="E4649" t="str">
            <v>HS4797936892145</v>
          </cell>
        </row>
        <row r="4650">
          <cell r="C4650" t="str">
            <v>19004695</v>
          </cell>
          <cell r="E4650" t="str">
            <v>HS4808021988948</v>
          </cell>
        </row>
        <row r="4651">
          <cell r="C4651" t="str">
            <v>19004696</v>
          </cell>
        </row>
        <row r="4652">
          <cell r="C4652" t="str">
            <v>19004697</v>
          </cell>
        </row>
        <row r="4653">
          <cell r="C4653" t="str">
            <v>19004698</v>
          </cell>
          <cell r="E4653" t="str">
            <v>HS4878722660198</v>
          </cell>
        </row>
        <row r="4654">
          <cell r="C4654" t="str">
            <v>19004699</v>
          </cell>
          <cell r="E4654" t="str">
            <v>DN4797916053391</v>
          </cell>
        </row>
        <row r="4655">
          <cell r="C4655" t="str">
            <v>19004700</v>
          </cell>
        </row>
        <row r="4656">
          <cell r="C4656" t="str">
            <v>19004701</v>
          </cell>
        </row>
        <row r="4657">
          <cell r="C4657" t="str">
            <v>19004702</v>
          </cell>
        </row>
        <row r="4658">
          <cell r="C4658" t="str">
            <v>19004703</v>
          </cell>
        </row>
        <row r="4659">
          <cell r="C4659" t="str">
            <v>19004704</v>
          </cell>
        </row>
        <row r="4660">
          <cell r="C4660" t="str">
            <v>19004705</v>
          </cell>
          <cell r="E4660" t="str">
            <v>SV4797938153797</v>
          </cell>
        </row>
        <row r="4661">
          <cell r="C4661" t="str">
            <v>19004706</v>
          </cell>
        </row>
        <row r="4662">
          <cell r="C4662" t="str">
            <v>19004707</v>
          </cell>
          <cell r="E4662" t="str">
            <v>HS4797938128489</v>
          </cell>
        </row>
        <row r="4663">
          <cell r="C4663" t="str">
            <v>19004708</v>
          </cell>
          <cell r="E4663">
            <v>5121107520</v>
          </cell>
        </row>
        <row r="4664">
          <cell r="C4664" t="str">
            <v>19004709</v>
          </cell>
        </row>
        <row r="4665">
          <cell r="C4665" t="str">
            <v>19004710</v>
          </cell>
        </row>
        <row r="4666">
          <cell r="C4666" t="str">
            <v>19004711</v>
          </cell>
        </row>
        <row r="4667">
          <cell r="C4667" t="str">
            <v>19004712</v>
          </cell>
        </row>
        <row r="4668">
          <cell r="C4668" t="str">
            <v>19004713</v>
          </cell>
        </row>
        <row r="4669">
          <cell r="C4669" t="str">
            <v>19004714</v>
          </cell>
          <cell r="E4669" t="str">
            <v>16TCN-CKL</v>
          </cell>
        </row>
        <row r="4670">
          <cell r="C4670" t="str">
            <v>19004715</v>
          </cell>
          <cell r="E4670" t="str">
            <v>16TCN-CKL</v>
          </cell>
        </row>
        <row r="4671">
          <cell r="C4671" t="str">
            <v>19004716</v>
          </cell>
        </row>
        <row r="4672">
          <cell r="C4672" t="str">
            <v>19004717</v>
          </cell>
        </row>
        <row r="4673">
          <cell r="C4673" t="str">
            <v>19004718</v>
          </cell>
        </row>
        <row r="4674">
          <cell r="C4674" t="str">
            <v>19004719</v>
          </cell>
        </row>
        <row r="4675">
          <cell r="C4675" t="str">
            <v>19004720</v>
          </cell>
        </row>
        <row r="4676">
          <cell r="C4676" t="str">
            <v>19004721</v>
          </cell>
        </row>
        <row r="4677">
          <cell r="C4677" t="str">
            <v>19004722</v>
          </cell>
        </row>
        <row r="4678">
          <cell r="C4678" t="str">
            <v>19004723</v>
          </cell>
        </row>
        <row r="4679">
          <cell r="C4679" t="str">
            <v>19004724</v>
          </cell>
          <cell r="E4679" t="str">
            <v>SV4799222293797</v>
          </cell>
        </row>
        <row r="4680">
          <cell r="C4680" t="str">
            <v>19004725</v>
          </cell>
        </row>
        <row r="4681">
          <cell r="C4681" t="str">
            <v>19004726</v>
          </cell>
        </row>
        <row r="4682">
          <cell r="C4682" t="str">
            <v>19004727</v>
          </cell>
        </row>
        <row r="4683">
          <cell r="C4683" t="str">
            <v>19004728</v>
          </cell>
          <cell r="E4683" t="str">
            <v>SV4797938153690</v>
          </cell>
        </row>
        <row r="4684">
          <cell r="C4684" t="str">
            <v>19004729</v>
          </cell>
        </row>
        <row r="4685">
          <cell r="C4685" t="str">
            <v>19004730</v>
          </cell>
        </row>
        <row r="4686">
          <cell r="C4686" t="str">
            <v>19004731</v>
          </cell>
        </row>
        <row r="4687">
          <cell r="C4687" t="str">
            <v>19004732</v>
          </cell>
        </row>
        <row r="4688">
          <cell r="C4688" t="str">
            <v>19004733</v>
          </cell>
        </row>
        <row r="4689">
          <cell r="C4689" t="str">
            <v>19004734</v>
          </cell>
        </row>
        <row r="4690">
          <cell r="C4690" t="str">
            <v>19004735</v>
          </cell>
        </row>
        <row r="4691">
          <cell r="C4691" t="str">
            <v>19004736</v>
          </cell>
        </row>
        <row r="4692">
          <cell r="C4692" t="str">
            <v>19004737</v>
          </cell>
        </row>
        <row r="4693">
          <cell r="C4693" t="str">
            <v>19004738</v>
          </cell>
        </row>
        <row r="4694">
          <cell r="C4694" t="str">
            <v>19004739</v>
          </cell>
        </row>
        <row r="4695">
          <cell r="C4695" t="str">
            <v>19004740</v>
          </cell>
        </row>
        <row r="4696">
          <cell r="C4696" t="str">
            <v>19004741</v>
          </cell>
        </row>
        <row r="4697">
          <cell r="C4697" t="str">
            <v>19004742</v>
          </cell>
        </row>
        <row r="4698">
          <cell r="C4698" t="str">
            <v>19004743</v>
          </cell>
        </row>
        <row r="4699">
          <cell r="C4699" t="str">
            <v>19004744</v>
          </cell>
        </row>
        <row r="4700">
          <cell r="C4700" t="str">
            <v>19004745</v>
          </cell>
        </row>
        <row r="4701">
          <cell r="C4701" t="str">
            <v>19004746</v>
          </cell>
        </row>
        <row r="4702">
          <cell r="C4702" t="str">
            <v>19004747</v>
          </cell>
        </row>
        <row r="4703">
          <cell r="C4703" t="str">
            <v>19004748</v>
          </cell>
        </row>
        <row r="4704">
          <cell r="C4704" t="str">
            <v>19004749</v>
          </cell>
        </row>
        <row r="4705">
          <cell r="C4705" t="str">
            <v>19004750</v>
          </cell>
        </row>
        <row r="4706">
          <cell r="C4706" t="str">
            <v>19004751</v>
          </cell>
        </row>
        <row r="4707">
          <cell r="C4707" t="str">
            <v>19004752</v>
          </cell>
        </row>
        <row r="4708">
          <cell r="C4708" t="str">
            <v>19004753</v>
          </cell>
        </row>
        <row r="4709">
          <cell r="C4709" t="str">
            <v>19004754</v>
          </cell>
        </row>
        <row r="4710">
          <cell r="C4710" t="str">
            <v>19004755</v>
          </cell>
        </row>
        <row r="4711">
          <cell r="C4711" t="str">
            <v>19004756</v>
          </cell>
        </row>
        <row r="4712">
          <cell r="C4712" t="str">
            <v>19004757</v>
          </cell>
        </row>
        <row r="4713">
          <cell r="C4713" t="str">
            <v>19004758</v>
          </cell>
        </row>
        <row r="4714">
          <cell r="C4714" t="str">
            <v>19004759</v>
          </cell>
        </row>
        <row r="4715">
          <cell r="C4715" t="str">
            <v>19004760</v>
          </cell>
        </row>
        <row r="4716">
          <cell r="C4716" t="str">
            <v>19004761</v>
          </cell>
        </row>
        <row r="4717">
          <cell r="C4717" t="str">
            <v>19004762</v>
          </cell>
        </row>
        <row r="4718">
          <cell r="C4718" t="str">
            <v>19004763</v>
          </cell>
        </row>
        <row r="4719">
          <cell r="C4719" t="str">
            <v>19004764</v>
          </cell>
        </row>
        <row r="4720">
          <cell r="C4720" t="str">
            <v>19004765</v>
          </cell>
        </row>
        <row r="4721">
          <cell r="C4721" t="str">
            <v>19004766</v>
          </cell>
        </row>
        <row r="4722">
          <cell r="C4722" t="str">
            <v>19004767</v>
          </cell>
        </row>
        <row r="4723">
          <cell r="C4723" t="str">
            <v>19004768</v>
          </cell>
        </row>
        <row r="4724">
          <cell r="C4724" t="str">
            <v>19004769</v>
          </cell>
          <cell r="E4724" t="str">
            <v>HS4797935313819</v>
          </cell>
        </row>
        <row r="4725">
          <cell r="C4725" t="str">
            <v>19004770</v>
          </cell>
          <cell r="E4725" t="str">
            <v>15TCN-CKL</v>
          </cell>
        </row>
        <row r="4726">
          <cell r="C4726" t="str">
            <v>19004771</v>
          </cell>
        </row>
        <row r="4727">
          <cell r="C4727" t="str">
            <v>19004772</v>
          </cell>
        </row>
        <row r="4728">
          <cell r="C4728" t="str">
            <v>19004773</v>
          </cell>
          <cell r="E4728" t="str">
            <v>SV4795120939192</v>
          </cell>
        </row>
        <row r="4729">
          <cell r="C4729" t="str">
            <v>19004774</v>
          </cell>
        </row>
        <row r="4730">
          <cell r="C4730" t="str">
            <v>19004775</v>
          </cell>
        </row>
        <row r="4731">
          <cell r="C4731" t="str">
            <v>19004776</v>
          </cell>
          <cell r="E4731" t="str">
            <v>16TC-QTM</v>
          </cell>
        </row>
        <row r="4732">
          <cell r="C4732" t="str">
            <v>19004777</v>
          </cell>
        </row>
        <row r="4733">
          <cell r="C4733" t="str">
            <v>19004778</v>
          </cell>
        </row>
        <row r="4734">
          <cell r="C4734" t="str">
            <v>19004779</v>
          </cell>
        </row>
        <row r="4735">
          <cell r="C4735" t="str">
            <v>19004780</v>
          </cell>
        </row>
        <row r="4736">
          <cell r="C4736" t="str">
            <v>19004781</v>
          </cell>
        </row>
        <row r="4737">
          <cell r="C4737" t="str">
            <v>19004782</v>
          </cell>
        </row>
        <row r="4738">
          <cell r="C4738" t="str">
            <v>19004783</v>
          </cell>
        </row>
        <row r="4739">
          <cell r="C4739" t="str">
            <v>19004784</v>
          </cell>
        </row>
        <row r="4740">
          <cell r="C4740" t="str">
            <v>19004785</v>
          </cell>
          <cell r="E4740" t="str">
            <v>14/11/2001</v>
          </cell>
        </row>
        <row r="4741">
          <cell r="C4741" t="str">
            <v>19004786</v>
          </cell>
        </row>
        <row r="4742">
          <cell r="C4742" t="str">
            <v>19004787</v>
          </cell>
          <cell r="E4742" t="str">
            <v>16TC-MTT</v>
          </cell>
        </row>
        <row r="4743">
          <cell r="C4743" t="str">
            <v>19004788</v>
          </cell>
        </row>
        <row r="4744">
          <cell r="C4744" t="str">
            <v>19004789</v>
          </cell>
        </row>
        <row r="4745">
          <cell r="C4745" t="str">
            <v>19004790</v>
          </cell>
        </row>
        <row r="4746">
          <cell r="C4746" t="str">
            <v>19004791</v>
          </cell>
        </row>
        <row r="4747">
          <cell r="C4747" t="str">
            <v>19004792</v>
          </cell>
        </row>
        <row r="4748">
          <cell r="C4748" t="str">
            <v>19004793</v>
          </cell>
        </row>
        <row r="4749">
          <cell r="C4749" t="str">
            <v>19004794</v>
          </cell>
        </row>
        <row r="4750">
          <cell r="C4750" t="str">
            <v>19004795</v>
          </cell>
          <cell r="E4750" t="str">
            <v>16TC-MTT</v>
          </cell>
        </row>
        <row r="4751">
          <cell r="C4751" t="str">
            <v>19004796</v>
          </cell>
        </row>
        <row r="4752">
          <cell r="C4752" t="str">
            <v>19004797</v>
          </cell>
        </row>
        <row r="4753">
          <cell r="C4753" t="str">
            <v>19004798</v>
          </cell>
          <cell r="E4753" t="str">
            <v>SV4799222848848</v>
          </cell>
        </row>
        <row r="4754">
          <cell r="C4754" t="str">
            <v>19004799</v>
          </cell>
          <cell r="E4754" t="str">
            <v>16TC-MTT</v>
          </cell>
        </row>
        <row r="4755">
          <cell r="C4755" t="str">
            <v>19004800</v>
          </cell>
        </row>
        <row r="4756">
          <cell r="C4756" t="str">
            <v>19004801</v>
          </cell>
        </row>
        <row r="4757">
          <cell r="C4757" t="str">
            <v>19004802</v>
          </cell>
        </row>
        <row r="4758">
          <cell r="C4758" t="str">
            <v>19004803</v>
          </cell>
        </row>
        <row r="4759">
          <cell r="C4759" t="str">
            <v>19004804</v>
          </cell>
        </row>
        <row r="4760">
          <cell r="C4760" t="str">
            <v>19004805</v>
          </cell>
        </row>
        <row r="4761">
          <cell r="C4761" t="str">
            <v>19004806</v>
          </cell>
        </row>
        <row r="4762">
          <cell r="C4762" t="str">
            <v>19004807</v>
          </cell>
        </row>
        <row r="4763">
          <cell r="C4763" t="str">
            <v>19004808</v>
          </cell>
        </row>
        <row r="4764">
          <cell r="C4764" t="str">
            <v>19004809</v>
          </cell>
        </row>
        <row r="4765">
          <cell r="C4765" t="str">
            <v>19004810</v>
          </cell>
        </row>
        <row r="4766">
          <cell r="C4766" t="str">
            <v>19004811</v>
          </cell>
        </row>
        <row r="4767">
          <cell r="C4767" t="str">
            <v>19004812</v>
          </cell>
          <cell r="E4767" t="str">
            <v>16TCN-QTD</v>
          </cell>
        </row>
        <row r="4768">
          <cell r="C4768" t="str">
            <v>19004813</v>
          </cell>
        </row>
        <row r="4769">
          <cell r="C4769" t="str">
            <v>19004814</v>
          </cell>
        </row>
        <row r="4770">
          <cell r="C4770" t="str">
            <v>19004815</v>
          </cell>
        </row>
        <row r="4771">
          <cell r="C4771" t="str">
            <v>19004816</v>
          </cell>
        </row>
        <row r="4772">
          <cell r="C4772" t="str">
            <v>19004817</v>
          </cell>
          <cell r="E4772" t="str">
            <v>16TCN-QTD</v>
          </cell>
        </row>
        <row r="4773">
          <cell r="C4773" t="str">
            <v>19004818</v>
          </cell>
        </row>
        <row r="4774">
          <cell r="C4774" t="str">
            <v>19004819</v>
          </cell>
        </row>
        <row r="4775">
          <cell r="C4775" t="str">
            <v>19004820</v>
          </cell>
        </row>
        <row r="4776">
          <cell r="C4776" t="str">
            <v>19004821</v>
          </cell>
        </row>
        <row r="4777">
          <cell r="C4777" t="str">
            <v>19004822</v>
          </cell>
          <cell r="E4777" t="str">
            <v>CN3797930893210</v>
          </cell>
        </row>
        <row r="4778">
          <cell r="C4778" t="str">
            <v>19004823</v>
          </cell>
        </row>
        <row r="4779">
          <cell r="C4779" t="str">
            <v>19004824</v>
          </cell>
        </row>
        <row r="4780">
          <cell r="C4780" t="str">
            <v>19004825</v>
          </cell>
        </row>
        <row r="4781">
          <cell r="C4781" t="str">
            <v>19004826</v>
          </cell>
        </row>
        <row r="4782">
          <cell r="C4782" t="str">
            <v>19004827</v>
          </cell>
        </row>
        <row r="4783">
          <cell r="C4783" t="str">
            <v>19004828</v>
          </cell>
        </row>
        <row r="4784">
          <cell r="C4784" t="str">
            <v>19004829</v>
          </cell>
        </row>
        <row r="4785">
          <cell r="C4785" t="str">
            <v>19004830</v>
          </cell>
        </row>
        <row r="4786">
          <cell r="C4786" t="str">
            <v>19004831</v>
          </cell>
        </row>
        <row r="4787">
          <cell r="C4787" t="str">
            <v>19004832</v>
          </cell>
        </row>
        <row r="4788">
          <cell r="C4788" t="str">
            <v>19004833</v>
          </cell>
        </row>
        <row r="4789">
          <cell r="C4789" t="str">
            <v>19004834</v>
          </cell>
        </row>
        <row r="4790">
          <cell r="C4790" t="str">
            <v>19004835</v>
          </cell>
        </row>
        <row r="4791">
          <cell r="C4791" t="str">
            <v>19004836</v>
          </cell>
        </row>
        <row r="4792">
          <cell r="C4792" t="str">
            <v>19004837</v>
          </cell>
        </row>
        <row r="4793">
          <cell r="C4793" t="str">
            <v>19004838</v>
          </cell>
        </row>
        <row r="4794">
          <cell r="C4794" t="str">
            <v>19004839</v>
          </cell>
        </row>
        <row r="4795">
          <cell r="C4795" t="str">
            <v>19004840</v>
          </cell>
        </row>
        <row r="4796">
          <cell r="C4796" t="str">
            <v>19004841</v>
          </cell>
        </row>
        <row r="4797">
          <cell r="C4797" t="str">
            <v>19004842</v>
          </cell>
        </row>
        <row r="4798">
          <cell r="C4798" t="str">
            <v>19004843</v>
          </cell>
        </row>
        <row r="4799">
          <cell r="C4799" t="str">
            <v>19004844</v>
          </cell>
          <cell r="E4799" t="str">
            <v>SV4797931414176</v>
          </cell>
        </row>
        <row r="4800">
          <cell r="C4800" t="str">
            <v>19004845</v>
          </cell>
          <cell r="E4800" t="str">
            <v>16TCN-QTD</v>
          </cell>
        </row>
        <row r="4801">
          <cell r="C4801" t="str">
            <v>19004846</v>
          </cell>
        </row>
        <row r="4802">
          <cell r="C4802" t="str">
            <v>19004847</v>
          </cell>
        </row>
        <row r="4803">
          <cell r="C4803" t="str">
            <v>19004848</v>
          </cell>
        </row>
        <row r="4804">
          <cell r="C4804" t="str">
            <v>19004849</v>
          </cell>
          <cell r="E4804" t="str">
            <v>HS4666622846413</v>
          </cell>
        </row>
        <row r="4805">
          <cell r="C4805" t="str">
            <v>19004850</v>
          </cell>
          <cell r="E4805" t="str">
            <v>HS4797937776447</v>
          </cell>
        </row>
        <row r="4806">
          <cell r="C4806" t="str">
            <v>19004851</v>
          </cell>
        </row>
        <row r="4807">
          <cell r="C4807" t="str">
            <v>19004852</v>
          </cell>
        </row>
        <row r="4808">
          <cell r="C4808" t="str">
            <v>19004853</v>
          </cell>
        </row>
        <row r="4809">
          <cell r="C4809" t="str">
            <v>19004854</v>
          </cell>
          <cell r="E4809" t="str">
            <v>GD4797938212082</v>
          </cell>
        </row>
        <row r="4810">
          <cell r="C4810" t="str">
            <v>19004855</v>
          </cell>
        </row>
        <row r="4811">
          <cell r="C4811" t="str">
            <v>19004856</v>
          </cell>
          <cell r="E4811" t="str">
            <v>HS4727222414047</v>
          </cell>
        </row>
        <row r="4812">
          <cell r="C4812" t="str">
            <v>19004857</v>
          </cell>
        </row>
        <row r="4813">
          <cell r="C4813" t="str">
            <v>19004858</v>
          </cell>
        </row>
        <row r="4814">
          <cell r="C4814" t="str">
            <v>19004859</v>
          </cell>
        </row>
        <row r="4815">
          <cell r="C4815" t="str">
            <v>19004860</v>
          </cell>
        </row>
        <row r="4816">
          <cell r="C4816" t="str">
            <v>19004861</v>
          </cell>
        </row>
        <row r="4817">
          <cell r="C4817" t="str">
            <v>19004862</v>
          </cell>
        </row>
        <row r="4818">
          <cell r="C4818" t="str">
            <v>19004863</v>
          </cell>
        </row>
        <row r="4819">
          <cell r="C4819" t="str">
            <v>19004864</v>
          </cell>
        </row>
        <row r="4820">
          <cell r="C4820" t="str">
            <v>19004865</v>
          </cell>
        </row>
        <row r="4821">
          <cell r="C4821" t="str">
            <v>19004866</v>
          </cell>
        </row>
        <row r="4822">
          <cell r="C4822" t="str">
            <v>19004867</v>
          </cell>
        </row>
        <row r="4823">
          <cell r="C4823" t="str">
            <v>19004868</v>
          </cell>
        </row>
        <row r="4824">
          <cell r="C4824" t="str">
            <v>19004869</v>
          </cell>
        </row>
        <row r="4825">
          <cell r="C4825" t="str">
            <v>19004870</v>
          </cell>
        </row>
        <row r="4826">
          <cell r="C4826" t="str">
            <v>19004871</v>
          </cell>
        </row>
        <row r="4827">
          <cell r="C4827" t="str">
            <v>19004872</v>
          </cell>
        </row>
        <row r="4828">
          <cell r="C4828" t="str">
            <v>19004873</v>
          </cell>
        </row>
        <row r="4829">
          <cell r="C4829" t="str">
            <v>19004874</v>
          </cell>
        </row>
        <row r="4830">
          <cell r="C4830" t="str">
            <v>19004875</v>
          </cell>
        </row>
        <row r="4831">
          <cell r="C4831" t="str">
            <v>19004876</v>
          </cell>
        </row>
        <row r="4832">
          <cell r="C4832" t="str">
            <v>19004877</v>
          </cell>
        </row>
        <row r="4833">
          <cell r="C4833" t="str">
            <v>19004878</v>
          </cell>
        </row>
        <row r="4834">
          <cell r="C4834" t="str">
            <v>19004879</v>
          </cell>
        </row>
        <row r="4835">
          <cell r="C4835" t="str">
            <v>19004880</v>
          </cell>
        </row>
        <row r="4836">
          <cell r="C4836" t="str">
            <v>19004881</v>
          </cell>
        </row>
        <row r="4837">
          <cell r="C4837" t="str">
            <v>19004882</v>
          </cell>
        </row>
        <row r="4838">
          <cell r="C4838" t="str">
            <v>19004883</v>
          </cell>
        </row>
        <row r="4839">
          <cell r="C4839" t="str">
            <v>19004884</v>
          </cell>
        </row>
        <row r="4840">
          <cell r="C4840" t="str">
            <v>19004885</v>
          </cell>
          <cell r="E4840" t="str">
            <v>SV4797021135868</v>
          </cell>
        </row>
        <row r="4841">
          <cell r="C4841" t="str">
            <v>19004886</v>
          </cell>
        </row>
        <row r="4842">
          <cell r="C4842" t="str">
            <v>19004887</v>
          </cell>
        </row>
        <row r="4843">
          <cell r="C4843" t="str">
            <v>19004888</v>
          </cell>
        </row>
        <row r="4844">
          <cell r="C4844" t="str">
            <v>19004889</v>
          </cell>
        </row>
        <row r="4845">
          <cell r="C4845" t="str">
            <v>19004890</v>
          </cell>
        </row>
        <row r="4846">
          <cell r="C4846" t="str">
            <v>19004891</v>
          </cell>
        </row>
        <row r="4847">
          <cell r="C4847" t="str">
            <v>19004892</v>
          </cell>
        </row>
        <row r="4848">
          <cell r="C4848" t="str">
            <v>19004893</v>
          </cell>
        </row>
        <row r="4849">
          <cell r="C4849" t="str">
            <v>19004894</v>
          </cell>
        </row>
        <row r="4850">
          <cell r="C4850" t="str">
            <v>19004895</v>
          </cell>
        </row>
        <row r="4851">
          <cell r="C4851" t="str">
            <v>19004896</v>
          </cell>
        </row>
        <row r="4852">
          <cell r="C4852" t="str">
            <v>19004897</v>
          </cell>
        </row>
        <row r="4853">
          <cell r="C4853" t="str">
            <v>19004898</v>
          </cell>
        </row>
        <row r="4854">
          <cell r="C4854" t="str">
            <v>19004899</v>
          </cell>
        </row>
        <row r="4855">
          <cell r="C4855" t="str">
            <v>19004900</v>
          </cell>
        </row>
        <row r="4856">
          <cell r="C4856" t="str">
            <v>19004901</v>
          </cell>
        </row>
        <row r="4857">
          <cell r="C4857" t="str">
            <v>19004902</v>
          </cell>
        </row>
        <row r="4858">
          <cell r="C4858" t="str">
            <v>19004903</v>
          </cell>
        </row>
        <row r="4859">
          <cell r="C4859" t="str">
            <v>19004904</v>
          </cell>
        </row>
        <row r="4860">
          <cell r="C4860" t="str">
            <v>19004905</v>
          </cell>
        </row>
        <row r="4861">
          <cell r="C4861" t="str">
            <v>19004906</v>
          </cell>
        </row>
        <row r="4862">
          <cell r="C4862" t="str">
            <v>19004907</v>
          </cell>
        </row>
        <row r="4863">
          <cell r="C4863" t="str">
            <v>19004908</v>
          </cell>
        </row>
        <row r="4864">
          <cell r="C4864" t="str">
            <v>19004909</v>
          </cell>
        </row>
        <row r="4865">
          <cell r="C4865" t="str">
            <v>19004910</v>
          </cell>
        </row>
        <row r="4866">
          <cell r="C4866" t="str">
            <v>19004911</v>
          </cell>
        </row>
        <row r="4867">
          <cell r="C4867" t="str">
            <v>19004912</v>
          </cell>
        </row>
        <row r="4868">
          <cell r="C4868" t="str">
            <v>19004913</v>
          </cell>
        </row>
        <row r="4869">
          <cell r="C4869" t="str">
            <v>19004914</v>
          </cell>
        </row>
        <row r="4870">
          <cell r="C4870" t="str">
            <v>19004915</v>
          </cell>
        </row>
        <row r="4871">
          <cell r="C4871" t="str">
            <v>19004916</v>
          </cell>
        </row>
        <row r="4872">
          <cell r="C4872" t="str">
            <v>19004917</v>
          </cell>
        </row>
        <row r="4873">
          <cell r="C4873" t="str">
            <v>19004918</v>
          </cell>
        </row>
        <row r="4874">
          <cell r="C4874" t="str">
            <v>19004919</v>
          </cell>
        </row>
        <row r="4875">
          <cell r="C4875" t="str">
            <v>19004920</v>
          </cell>
        </row>
        <row r="4876">
          <cell r="C4876" t="str">
            <v>19004921</v>
          </cell>
        </row>
        <row r="4877">
          <cell r="C4877" t="str">
            <v>19004922</v>
          </cell>
        </row>
        <row r="4878">
          <cell r="C4878" t="str">
            <v>19004923</v>
          </cell>
        </row>
        <row r="4879">
          <cell r="C4879" t="str">
            <v>19004924</v>
          </cell>
        </row>
        <row r="4880">
          <cell r="C4880" t="str">
            <v>19004925</v>
          </cell>
        </row>
        <row r="4881">
          <cell r="C4881" t="str">
            <v>19004926</v>
          </cell>
        </row>
        <row r="4882">
          <cell r="C4882" t="str">
            <v>19004927</v>
          </cell>
        </row>
        <row r="4883">
          <cell r="C4883" t="str">
            <v>19004928</v>
          </cell>
        </row>
        <row r="4884">
          <cell r="C4884" t="str">
            <v>19004929</v>
          </cell>
          <cell r="E4884" t="str">
            <v>HS4777721289873</v>
          </cell>
        </row>
        <row r="4885">
          <cell r="C4885" t="str">
            <v>19004930</v>
          </cell>
        </row>
        <row r="4886">
          <cell r="C4886" t="str">
            <v>19004931</v>
          </cell>
        </row>
        <row r="4887">
          <cell r="C4887" t="str">
            <v>19004932</v>
          </cell>
          <cell r="E4887" t="str">
            <v>SV4795621558242</v>
          </cell>
        </row>
        <row r="4888">
          <cell r="C4888" t="str">
            <v>19004933</v>
          </cell>
          <cell r="E4888" t="str">
            <v>HS4797938138374</v>
          </cell>
        </row>
        <row r="4889">
          <cell r="C4889" t="str">
            <v>19004934</v>
          </cell>
        </row>
        <row r="4890">
          <cell r="C4890" t="str">
            <v>19004935</v>
          </cell>
        </row>
        <row r="4891">
          <cell r="C4891" t="str">
            <v>19004936</v>
          </cell>
        </row>
        <row r="4892">
          <cell r="C4892" t="str">
            <v>19004937</v>
          </cell>
          <cell r="E4892" t="str">
            <v>SV4797938153882</v>
          </cell>
        </row>
        <row r="4893">
          <cell r="C4893" t="str">
            <v>19004938</v>
          </cell>
        </row>
        <row r="4894">
          <cell r="C4894" t="str">
            <v>19004939</v>
          </cell>
        </row>
        <row r="4895">
          <cell r="C4895" t="str">
            <v>19004940</v>
          </cell>
        </row>
        <row r="4896">
          <cell r="C4896" t="str">
            <v>19004941</v>
          </cell>
        </row>
        <row r="4897">
          <cell r="C4897" t="str">
            <v>19004942</v>
          </cell>
          <cell r="E4897" t="str">
            <v>SV4799622868707</v>
          </cell>
        </row>
        <row r="4898">
          <cell r="C4898" t="str">
            <v>19004943</v>
          </cell>
        </row>
        <row r="4899">
          <cell r="C4899" t="str">
            <v>19004944</v>
          </cell>
        </row>
        <row r="4900">
          <cell r="C4900" t="str">
            <v>19004945</v>
          </cell>
        </row>
        <row r="4901">
          <cell r="C4901" t="str">
            <v>19004946</v>
          </cell>
        </row>
        <row r="4902">
          <cell r="C4902" t="str">
            <v>19004947</v>
          </cell>
        </row>
        <row r="4903">
          <cell r="C4903" t="str">
            <v>19004948</v>
          </cell>
          <cell r="E4903">
            <v>7928247648</v>
          </cell>
        </row>
        <row r="4904">
          <cell r="C4904" t="str">
            <v>19004949</v>
          </cell>
          <cell r="E4904" t="str">
            <v>SV4797938153733</v>
          </cell>
        </row>
        <row r="4905">
          <cell r="C4905" t="str">
            <v>19004950</v>
          </cell>
        </row>
        <row r="4906">
          <cell r="C4906" t="str">
            <v>19004951</v>
          </cell>
        </row>
        <row r="4907">
          <cell r="C4907" t="str">
            <v>19004952</v>
          </cell>
          <cell r="E4907">
            <v>7932505897</v>
          </cell>
        </row>
        <row r="4908">
          <cell r="C4908" t="str">
            <v>19004953</v>
          </cell>
        </row>
        <row r="4909">
          <cell r="C4909" t="str">
            <v>19004954</v>
          </cell>
          <cell r="E4909" t="str">
            <v>16TCN-Đ</v>
          </cell>
        </row>
        <row r="4910">
          <cell r="C4910" t="str">
            <v>19004955</v>
          </cell>
          <cell r="E4910" t="str">
            <v>SV4797931126091</v>
          </cell>
        </row>
        <row r="4911">
          <cell r="C4911" t="str">
            <v>19004956</v>
          </cell>
        </row>
        <row r="4912">
          <cell r="C4912" t="str">
            <v>19004957</v>
          </cell>
        </row>
        <row r="4913">
          <cell r="C4913" t="str">
            <v>19004958</v>
          </cell>
        </row>
        <row r="4914">
          <cell r="C4914" t="str">
            <v>19004959</v>
          </cell>
        </row>
        <row r="4915">
          <cell r="C4915" t="str">
            <v>19004960</v>
          </cell>
        </row>
        <row r="4916">
          <cell r="C4916" t="str">
            <v>19004961</v>
          </cell>
        </row>
        <row r="4917">
          <cell r="C4917" t="str">
            <v>19004962</v>
          </cell>
        </row>
        <row r="4918">
          <cell r="C4918" t="str">
            <v>19004963</v>
          </cell>
        </row>
        <row r="4919">
          <cell r="C4919" t="str">
            <v>19004964</v>
          </cell>
        </row>
        <row r="4920">
          <cell r="C4920" t="str">
            <v>19004965</v>
          </cell>
        </row>
        <row r="4921">
          <cell r="C4921" t="str">
            <v>19004966</v>
          </cell>
        </row>
        <row r="4922">
          <cell r="C4922" t="str">
            <v>19004967</v>
          </cell>
        </row>
        <row r="4923">
          <cell r="C4923" t="str">
            <v>19004968</v>
          </cell>
          <cell r="E4923" t="str">
            <v>16TCN-CKL</v>
          </cell>
        </row>
        <row r="4924">
          <cell r="C4924" t="str">
            <v>19004969</v>
          </cell>
        </row>
        <row r="4925">
          <cell r="C4925" t="str">
            <v>19004970</v>
          </cell>
        </row>
        <row r="4926">
          <cell r="C4926" t="str">
            <v>19004971</v>
          </cell>
        </row>
        <row r="4927">
          <cell r="C4927" t="str">
            <v>19004972</v>
          </cell>
        </row>
        <row r="4928">
          <cell r="C4928" t="str">
            <v>19004973</v>
          </cell>
        </row>
        <row r="4929">
          <cell r="C4929" t="str">
            <v>19004974</v>
          </cell>
          <cell r="E4929" t="str">
            <v>DK2838322981892</v>
          </cell>
        </row>
        <row r="4930">
          <cell r="C4930" t="str">
            <v>19004975</v>
          </cell>
        </row>
        <row r="4931">
          <cell r="C4931" t="str">
            <v>19004976</v>
          </cell>
        </row>
        <row r="4932">
          <cell r="C4932" t="str">
            <v>19004977</v>
          </cell>
        </row>
        <row r="4933">
          <cell r="C4933" t="str">
            <v>19004978</v>
          </cell>
        </row>
        <row r="4934">
          <cell r="C4934" t="str">
            <v>19004979</v>
          </cell>
        </row>
        <row r="4935">
          <cell r="C4935" t="str">
            <v>19004980</v>
          </cell>
        </row>
        <row r="4936">
          <cell r="C4936" t="str">
            <v>19004981</v>
          </cell>
        </row>
        <row r="4937">
          <cell r="C4937" t="str">
            <v>19004982</v>
          </cell>
        </row>
        <row r="4938">
          <cell r="C4938" t="str">
            <v>19004983</v>
          </cell>
        </row>
        <row r="4939">
          <cell r="C4939" t="str">
            <v>19004984</v>
          </cell>
        </row>
        <row r="4940">
          <cell r="C4940" t="str">
            <v>19004985</v>
          </cell>
        </row>
        <row r="4941">
          <cell r="C4941" t="str">
            <v>19004986</v>
          </cell>
        </row>
        <row r="4942">
          <cell r="C4942" t="str">
            <v>19004987</v>
          </cell>
          <cell r="E4942" t="str">
            <v>16TCN-CKL</v>
          </cell>
        </row>
        <row r="4943">
          <cell r="C4943" t="str">
            <v>19004988</v>
          </cell>
        </row>
        <row r="4944">
          <cell r="C4944" t="str">
            <v>19004989</v>
          </cell>
        </row>
        <row r="4945">
          <cell r="C4945" t="str">
            <v>19004990</v>
          </cell>
        </row>
        <row r="4946">
          <cell r="C4946" t="str">
            <v>19004991</v>
          </cell>
        </row>
        <row r="4947">
          <cell r="C4947" t="str">
            <v>19004992</v>
          </cell>
        </row>
        <row r="4948">
          <cell r="C4948" t="str">
            <v>19004993</v>
          </cell>
          <cell r="E4948" t="str">
            <v>SV4797931685616</v>
          </cell>
        </row>
        <row r="4949">
          <cell r="C4949" t="str">
            <v>19004994</v>
          </cell>
        </row>
        <row r="4950">
          <cell r="C4950" t="str">
            <v>19004995</v>
          </cell>
          <cell r="E4950" t="str">
            <v>SV4797938153742</v>
          </cell>
        </row>
        <row r="4951">
          <cell r="C4951" t="str">
            <v>19004996</v>
          </cell>
          <cell r="E4951" t="str">
            <v>16TCN-QTD</v>
          </cell>
        </row>
        <row r="4952">
          <cell r="C4952" t="str">
            <v>19004997</v>
          </cell>
        </row>
        <row r="4953">
          <cell r="C4953" t="str">
            <v>19004998</v>
          </cell>
        </row>
        <row r="4954">
          <cell r="C4954" t="str">
            <v>19004999</v>
          </cell>
          <cell r="E4954" t="str">
            <v>HS4870714602936</v>
          </cell>
        </row>
        <row r="4955">
          <cell r="C4955" t="str">
            <v>19005000</v>
          </cell>
        </row>
        <row r="4956">
          <cell r="C4956" t="str">
            <v>19005001</v>
          </cell>
        </row>
        <row r="4957">
          <cell r="C4957" t="str">
            <v>19005002</v>
          </cell>
        </row>
        <row r="4958">
          <cell r="C4958" t="str">
            <v>19005003</v>
          </cell>
        </row>
        <row r="4959">
          <cell r="C4959" t="str">
            <v>19005004</v>
          </cell>
        </row>
        <row r="4960">
          <cell r="C4960" t="str">
            <v>19005005</v>
          </cell>
          <cell r="E4960" t="str">
            <v>16TCN 01</v>
          </cell>
        </row>
        <row r="4961">
          <cell r="C4961" t="str">
            <v>19005006</v>
          </cell>
          <cell r="E4961" t="str">
            <v>KHÔNG THẺ</v>
          </cell>
        </row>
        <row r="4962">
          <cell r="C4962" t="str">
            <v>19005007</v>
          </cell>
        </row>
        <row r="4963">
          <cell r="C4963" t="str">
            <v>19005008</v>
          </cell>
          <cell r="E4963" t="str">
            <v>SV4793822193944</v>
          </cell>
        </row>
        <row r="4964">
          <cell r="C4964" t="str">
            <v>19005009</v>
          </cell>
        </row>
        <row r="4965">
          <cell r="C4965" t="str">
            <v>19005010</v>
          </cell>
          <cell r="E4965" t="str">
            <v>SV4798923380703</v>
          </cell>
        </row>
        <row r="4966">
          <cell r="C4966" t="str">
            <v>19005011</v>
          </cell>
          <cell r="E4966" t="str">
            <v>SV4797932753612</v>
          </cell>
        </row>
        <row r="4967">
          <cell r="C4967" t="str">
            <v>19005012</v>
          </cell>
        </row>
        <row r="4968">
          <cell r="C4968" t="str">
            <v>19005013</v>
          </cell>
          <cell r="E4968" t="str">
            <v>SV4793620627258</v>
          </cell>
        </row>
        <row r="4969">
          <cell r="C4969" t="str">
            <v>19005014</v>
          </cell>
        </row>
        <row r="4970">
          <cell r="C4970" t="str">
            <v>19005015</v>
          </cell>
          <cell r="E4970" t="str">
            <v>16TN-QTM1</v>
          </cell>
        </row>
        <row r="4971">
          <cell r="C4971" t="str">
            <v>19005016</v>
          </cell>
        </row>
        <row r="4972">
          <cell r="C4972" t="str">
            <v>19005017</v>
          </cell>
          <cell r="E4972" t="str">
            <v>HS4828223061201</v>
          </cell>
        </row>
        <row r="4973">
          <cell r="C4973" t="str">
            <v>19005018</v>
          </cell>
          <cell r="E4973" t="str">
            <v>HS4454520414083</v>
          </cell>
        </row>
        <row r="4974">
          <cell r="C4974" t="str">
            <v>19005019</v>
          </cell>
          <cell r="E4974" t="str">
            <v>HS4828222210016</v>
          </cell>
        </row>
        <row r="4975">
          <cell r="C4975" t="str">
            <v>19005020</v>
          </cell>
          <cell r="E4975" t="str">
            <v>18C1-CMT</v>
          </cell>
        </row>
        <row r="4976">
          <cell r="C4976" t="str">
            <v>19005021</v>
          </cell>
          <cell r="E4976" t="str">
            <v>SV4797938496349</v>
          </cell>
        </row>
        <row r="4977">
          <cell r="C4977" t="str">
            <v>19005022</v>
          </cell>
          <cell r="E4977" t="str">
            <v>HS4838322430634</v>
          </cell>
        </row>
        <row r="4978">
          <cell r="C4978" t="str">
            <v>19005023</v>
          </cell>
          <cell r="E4978" t="str">
            <v>HS4797937767529</v>
          </cell>
        </row>
        <row r="4979">
          <cell r="C4979" t="str">
            <v>19005024</v>
          </cell>
          <cell r="E4979" t="str">
            <v>HS4525220615686</v>
          </cell>
        </row>
        <row r="4980">
          <cell r="C4980" t="str">
            <v>19005025</v>
          </cell>
          <cell r="E4980" t="str">
            <v>GD47979380194479</v>
          </cell>
        </row>
        <row r="4981">
          <cell r="C4981" t="str">
            <v>19005026</v>
          </cell>
          <cell r="E4981" t="str">
            <v>K CẤP THẺ DO THIẾU CMND</v>
          </cell>
        </row>
        <row r="4982">
          <cell r="C4982" t="str">
            <v>19005027</v>
          </cell>
          <cell r="E4982">
            <v>8322093947</v>
          </cell>
        </row>
        <row r="4983">
          <cell r="C4983" t="str">
            <v>19005028</v>
          </cell>
          <cell r="E4983" t="str">
            <v>CN3797931947196</v>
          </cell>
        </row>
        <row r="4984">
          <cell r="C4984" t="str">
            <v>19005029</v>
          </cell>
        </row>
        <row r="4985">
          <cell r="C4985" t="str">
            <v>19005030</v>
          </cell>
          <cell r="E4985">
            <v>3021006235</v>
          </cell>
        </row>
        <row r="4986">
          <cell r="C4986" t="str">
            <v>19005031</v>
          </cell>
        </row>
        <row r="4987">
          <cell r="C4987" t="str">
            <v>19005032</v>
          </cell>
          <cell r="E4987">
            <v>7931673975</v>
          </cell>
        </row>
        <row r="4988">
          <cell r="C4988" t="str">
            <v>19005033</v>
          </cell>
          <cell r="E4988" t="str">
            <v>GD4797937658783</v>
          </cell>
        </row>
        <row r="4989">
          <cell r="C4989" t="str">
            <v>19005034</v>
          </cell>
          <cell r="E4989" t="str">
            <v>HS4686822222924</v>
          </cell>
        </row>
        <row r="4990">
          <cell r="C4990" t="str">
            <v>19005035</v>
          </cell>
          <cell r="E4990">
            <v>7931330131</v>
          </cell>
        </row>
        <row r="4991">
          <cell r="C4991" t="str">
            <v>19005036</v>
          </cell>
        </row>
        <row r="4992">
          <cell r="C4992" t="str">
            <v>19005037</v>
          </cell>
          <cell r="E4992" t="str">
            <v>DK2848421777837</v>
          </cell>
        </row>
        <row r="4993">
          <cell r="C4993" t="str">
            <v>19005038</v>
          </cell>
        </row>
        <row r="4994">
          <cell r="C4994" t="str">
            <v>19005039</v>
          </cell>
          <cell r="E4994" t="str">
            <v>SV4797931365170</v>
          </cell>
        </row>
        <row r="4995">
          <cell r="C4995" t="str">
            <v>19005040</v>
          </cell>
          <cell r="E4995" t="str">
            <v>SV479802383576</v>
          </cell>
        </row>
        <row r="4996">
          <cell r="C4996" t="str">
            <v>19005041</v>
          </cell>
        </row>
        <row r="4997">
          <cell r="C4997" t="str">
            <v>19005042</v>
          </cell>
          <cell r="E4997" t="str">
            <v>K TRA ĐƯỢC SỐ THẺ</v>
          </cell>
        </row>
        <row r="4998">
          <cell r="C4998" t="str">
            <v>19005043</v>
          </cell>
        </row>
        <row r="4999">
          <cell r="C4999" t="str">
            <v>19005044</v>
          </cell>
        </row>
        <row r="5000">
          <cell r="C5000" t="str">
            <v>19005045</v>
          </cell>
        </row>
        <row r="5001">
          <cell r="C5001" t="str">
            <v>19005046</v>
          </cell>
        </row>
        <row r="5002">
          <cell r="C5002" t="str">
            <v>19005047</v>
          </cell>
        </row>
        <row r="5003">
          <cell r="C5003" t="str">
            <v>19005048</v>
          </cell>
        </row>
        <row r="5004">
          <cell r="C5004" t="str">
            <v>19005049</v>
          </cell>
        </row>
        <row r="5005">
          <cell r="C5005" t="str">
            <v>19005050</v>
          </cell>
        </row>
        <row r="5006">
          <cell r="C5006" t="str">
            <v>19005051</v>
          </cell>
        </row>
        <row r="5007">
          <cell r="C5007" t="str">
            <v>19005052</v>
          </cell>
        </row>
        <row r="5008">
          <cell r="C5008" t="str">
            <v>19005053</v>
          </cell>
        </row>
        <row r="5009">
          <cell r="C5009" t="str">
            <v>19005054</v>
          </cell>
        </row>
        <row r="5010">
          <cell r="C5010" t="str">
            <v>19005055</v>
          </cell>
        </row>
        <row r="5011">
          <cell r="C5011" t="str">
            <v>19005056</v>
          </cell>
        </row>
        <row r="5012">
          <cell r="C5012" t="str">
            <v>19005057</v>
          </cell>
          <cell r="E5012" t="str">
            <v>SV4797221431488</v>
          </cell>
        </row>
        <row r="5013">
          <cell r="C5013" t="str">
            <v>19005058</v>
          </cell>
          <cell r="E5013" t="str">
            <v>HS4979731078943</v>
          </cell>
        </row>
        <row r="5014">
          <cell r="C5014" t="str">
            <v>19005059</v>
          </cell>
          <cell r="E5014" t="str">
            <v>CN3898923381007</v>
          </cell>
        </row>
        <row r="5015">
          <cell r="C5015" t="str">
            <v>19005060</v>
          </cell>
          <cell r="E5015" t="str">
            <v>GD4727221342673(HẠN THẺ 24/02)</v>
          </cell>
        </row>
        <row r="5016">
          <cell r="C5016" t="str">
            <v>19005061</v>
          </cell>
        </row>
        <row r="5017">
          <cell r="C5017" t="str">
            <v>19005062</v>
          </cell>
        </row>
        <row r="5018">
          <cell r="C5018" t="str">
            <v>19005063</v>
          </cell>
        </row>
        <row r="5019">
          <cell r="C5019" t="str">
            <v>19005064</v>
          </cell>
        </row>
        <row r="5020">
          <cell r="C5020" t="str">
            <v>19005065</v>
          </cell>
        </row>
        <row r="5021">
          <cell r="C5021" t="str">
            <v>19005066</v>
          </cell>
        </row>
        <row r="5022">
          <cell r="C5022" t="str">
            <v>19005067</v>
          </cell>
        </row>
        <row r="5023">
          <cell r="C5023" t="str">
            <v>19005068</v>
          </cell>
        </row>
        <row r="5024">
          <cell r="C5024" t="str">
            <v>19005069</v>
          </cell>
        </row>
        <row r="5025">
          <cell r="C5025" t="str">
            <v>19005070</v>
          </cell>
        </row>
        <row r="5026">
          <cell r="C5026" t="str">
            <v>19005071</v>
          </cell>
        </row>
        <row r="5027">
          <cell r="C5027" t="str">
            <v>19005072</v>
          </cell>
          <cell r="E5027" t="str">
            <v>15TC-Đ</v>
          </cell>
        </row>
        <row r="5028">
          <cell r="C5028" t="str">
            <v>19005073</v>
          </cell>
        </row>
        <row r="5029">
          <cell r="C5029" t="str">
            <v>19005074</v>
          </cell>
        </row>
        <row r="5030">
          <cell r="C5030" t="str">
            <v>19005075</v>
          </cell>
        </row>
        <row r="5031">
          <cell r="C5031" t="str">
            <v>19005076</v>
          </cell>
        </row>
        <row r="5032">
          <cell r="C5032" t="str">
            <v>19005077</v>
          </cell>
        </row>
        <row r="5033">
          <cell r="C5033" t="str">
            <v>19005078</v>
          </cell>
        </row>
        <row r="5034">
          <cell r="C5034" t="str">
            <v>19005079</v>
          </cell>
        </row>
        <row r="5035">
          <cell r="C5035" t="str">
            <v>19005080</v>
          </cell>
          <cell r="E5035" t="str">
            <v>SV4797937827318</v>
          </cell>
        </row>
        <row r="5036">
          <cell r="C5036" t="str">
            <v>19005081</v>
          </cell>
        </row>
        <row r="5037">
          <cell r="C5037" t="str">
            <v>19005082</v>
          </cell>
        </row>
        <row r="5038">
          <cell r="C5038" t="str">
            <v>19005083</v>
          </cell>
        </row>
        <row r="5039">
          <cell r="C5039" t="str">
            <v>19005084</v>
          </cell>
          <cell r="E5039" t="str">
            <v>SV4797937082390</v>
          </cell>
        </row>
        <row r="5040">
          <cell r="C5040" t="str">
            <v>19005085</v>
          </cell>
          <cell r="E5040" t="str">
            <v>DN4794017983793</v>
          </cell>
        </row>
        <row r="5041">
          <cell r="C5041" t="str">
            <v>19005086</v>
          </cell>
        </row>
        <row r="5042">
          <cell r="C5042" t="str">
            <v>19005087</v>
          </cell>
        </row>
        <row r="5043">
          <cell r="C5043" t="str">
            <v>19005088</v>
          </cell>
          <cell r="E5043" t="str">
            <v>SV4799622231820</v>
          </cell>
        </row>
        <row r="5044">
          <cell r="C5044" t="str">
            <v>19005089</v>
          </cell>
        </row>
        <row r="5045">
          <cell r="C5045" t="str">
            <v>19005090</v>
          </cell>
        </row>
        <row r="5046">
          <cell r="C5046" t="str">
            <v>19005091</v>
          </cell>
        </row>
        <row r="5047">
          <cell r="C5047" t="str">
            <v>19005092</v>
          </cell>
        </row>
        <row r="5048">
          <cell r="C5048" t="str">
            <v>19005093</v>
          </cell>
        </row>
        <row r="5049">
          <cell r="C5049" t="str">
            <v>19005094</v>
          </cell>
          <cell r="E5049">
            <v>6422237230</v>
          </cell>
        </row>
        <row r="5050">
          <cell r="C5050" t="str">
            <v>19005095</v>
          </cell>
        </row>
        <row r="5051">
          <cell r="C5051" t="str">
            <v>19005096</v>
          </cell>
        </row>
        <row r="5052">
          <cell r="C5052" t="str">
            <v>19005097</v>
          </cell>
        </row>
        <row r="5053">
          <cell r="C5053" t="str">
            <v>19005098</v>
          </cell>
        </row>
        <row r="5054">
          <cell r="C5054" t="str">
            <v>19005099</v>
          </cell>
          <cell r="E5054" t="str">
            <v>HS4606020449181</v>
          </cell>
        </row>
        <row r="5055">
          <cell r="C5055" t="str">
            <v>19005100</v>
          </cell>
        </row>
        <row r="5056">
          <cell r="C5056" t="str">
            <v>19005101</v>
          </cell>
        </row>
        <row r="5057">
          <cell r="C5057" t="str">
            <v>19005102</v>
          </cell>
        </row>
        <row r="5058">
          <cell r="C5058" t="str">
            <v>19005103</v>
          </cell>
          <cell r="E5058" t="str">
            <v>HS4727221668355</v>
          </cell>
        </row>
        <row r="5059">
          <cell r="C5059" t="str">
            <v>19005104</v>
          </cell>
        </row>
        <row r="5060">
          <cell r="C5060" t="str">
            <v>19005105</v>
          </cell>
        </row>
        <row r="5061">
          <cell r="C5061" t="str">
            <v>19005106</v>
          </cell>
        </row>
        <row r="5062">
          <cell r="C5062" t="str">
            <v>19005107</v>
          </cell>
        </row>
        <row r="5063">
          <cell r="C5063" t="str">
            <v>19005108</v>
          </cell>
        </row>
        <row r="5064">
          <cell r="C5064" t="str">
            <v>19005109</v>
          </cell>
        </row>
        <row r="5065">
          <cell r="C5065" t="str">
            <v>19005110</v>
          </cell>
        </row>
        <row r="5066">
          <cell r="C5066" t="str">
            <v>19005111</v>
          </cell>
        </row>
        <row r="5067">
          <cell r="C5067" t="str">
            <v>19005112</v>
          </cell>
        </row>
        <row r="5068">
          <cell r="C5068" t="str">
            <v>19005113</v>
          </cell>
        </row>
        <row r="5069">
          <cell r="C5069" t="str">
            <v>19005114</v>
          </cell>
        </row>
        <row r="5070">
          <cell r="C5070" t="str">
            <v>19005115</v>
          </cell>
        </row>
        <row r="5071">
          <cell r="C5071" t="str">
            <v>19005116</v>
          </cell>
        </row>
        <row r="5072">
          <cell r="C5072" t="str">
            <v>19005117</v>
          </cell>
          <cell r="E5072" t="str">
            <v>SV4797930917223</v>
          </cell>
        </row>
        <row r="5073">
          <cell r="C5073" t="str">
            <v>19005118</v>
          </cell>
        </row>
        <row r="5074">
          <cell r="C5074" t="str">
            <v>19005119</v>
          </cell>
          <cell r="E5074" t="str">
            <v>SV4797934701753</v>
          </cell>
        </row>
        <row r="5075">
          <cell r="C5075" t="str">
            <v>19005120</v>
          </cell>
        </row>
        <row r="5076">
          <cell r="C5076" t="str">
            <v>19005121</v>
          </cell>
        </row>
        <row r="5077">
          <cell r="C5077" t="str">
            <v>19005122</v>
          </cell>
        </row>
        <row r="5078">
          <cell r="C5078" t="str">
            <v>19005123</v>
          </cell>
        </row>
        <row r="5079">
          <cell r="C5079" t="str">
            <v>19005124</v>
          </cell>
        </row>
        <row r="5080">
          <cell r="C5080" t="str">
            <v>19005125</v>
          </cell>
        </row>
        <row r="5081">
          <cell r="C5081" t="str">
            <v>19005126</v>
          </cell>
        </row>
        <row r="5082">
          <cell r="C5082" t="str">
            <v>19005127</v>
          </cell>
        </row>
        <row r="5083">
          <cell r="C5083" t="str">
            <v>19005128</v>
          </cell>
        </row>
        <row r="5084">
          <cell r="C5084" t="str">
            <v>19005129</v>
          </cell>
        </row>
        <row r="5085">
          <cell r="C5085" t="str">
            <v>19005130</v>
          </cell>
        </row>
        <row r="5086">
          <cell r="C5086" t="str">
            <v>19005131</v>
          </cell>
        </row>
        <row r="5087">
          <cell r="C5087" t="str">
            <v>19005132</v>
          </cell>
        </row>
        <row r="5088">
          <cell r="C5088" t="str">
            <v>19005133</v>
          </cell>
          <cell r="E5088" t="str">
            <v>HS4797932794811</v>
          </cell>
        </row>
        <row r="5089">
          <cell r="C5089" t="str">
            <v>19005134</v>
          </cell>
          <cell r="E5089">
            <v>7939260697</v>
          </cell>
        </row>
        <row r="5090">
          <cell r="C5090" t="str">
            <v>19005135</v>
          </cell>
        </row>
        <row r="5091">
          <cell r="C5091" t="str">
            <v>19005136</v>
          </cell>
          <cell r="E5091" t="str">
            <v>SV4797939228448</v>
          </cell>
        </row>
        <row r="5092">
          <cell r="C5092" t="str">
            <v>19005137</v>
          </cell>
          <cell r="E5092" t="str">
            <v>DN4797935690089</v>
          </cell>
        </row>
        <row r="5093">
          <cell r="C5093" t="str">
            <v>19005138</v>
          </cell>
          <cell r="E5093">
            <v>7937971714</v>
          </cell>
        </row>
        <row r="5094">
          <cell r="C5094" t="str">
            <v>19005139</v>
          </cell>
          <cell r="E5094" t="str">
            <v>18C1-CCK1</v>
          </cell>
        </row>
        <row r="5095">
          <cell r="C5095" t="str">
            <v>19005140</v>
          </cell>
          <cell r="E5095" t="str">
            <v>HS4797930124658</v>
          </cell>
        </row>
        <row r="5096">
          <cell r="C5096" t="str">
            <v>19005141</v>
          </cell>
        </row>
        <row r="5097">
          <cell r="C5097" t="str">
            <v>19005142</v>
          </cell>
        </row>
        <row r="5098">
          <cell r="C5098" t="str">
            <v>19005143</v>
          </cell>
          <cell r="E5098" t="str">
            <v>HS4868621757009</v>
          </cell>
        </row>
        <row r="5099">
          <cell r="C5099" t="str">
            <v>19005144</v>
          </cell>
        </row>
        <row r="5100">
          <cell r="C5100" t="str">
            <v>19005145</v>
          </cell>
        </row>
        <row r="5101">
          <cell r="C5101" t="str">
            <v>19005146</v>
          </cell>
          <cell r="E5101">
            <v>7931187790</v>
          </cell>
        </row>
        <row r="5102">
          <cell r="C5102" t="str">
            <v>19005147</v>
          </cell>
        </row>
        <row r="5103">
          <cell r="C5103" t="str">
            <v>19005148</v>
          </cell>
          <cell r="E5103" t="str">
            <v>SV4797932759489</v>
          </cell>
        </row>
        <row r="5104">
          <cell r="C5104" t="str">
            <v>19005149</v>
          </cell>
          <cell r="E5104" t="str">
            <v>HS4797939157646</v>
          </cell>
        </row>
        <row r="5105">
          <cell r="C5105" t="str">
            <v>19005150</v>
          </cell>
        </row>
        <row r="5106">
          <cell r="C5106" t="str">
            <v>19005151</v>
          </cell>
        </row>
        <row r="5107">
          <cell r="C5107" t="str">
            <v>19005152</v>
          </cell>
        </row>
        <row r="5108">
          <cell r="C5108" t="str">
            <v>19005153</v>
          </cell>
        </row>
        <row r="5109">
          <cell r="C5109" t="str">
            <v>19005154</v>
          </cell>
        </row>
        <row r="5110">
          <cell r="C5110" t="str">
            <v>19005155</v>
          </cell>
          <cell r="E5110" t="str">
            <v>SV4797935824371</v>
          </cell>
        </row>
        <row r="5111">
          <cell r="C5111" t="str">
            <v>19005156</v>
          </cell>
        </row>
        <row r="5112">
          <cell r="C5112" t="str">
            <v>19005157</v>
          </cell>
          <cell r="E5112" t="str">
            <v>SV4799623022112</v>
          </cell>
        </row>
        <row r="5113">
          <cell r="C5113" t="str">
            <v>19005158</v>
          </cell>
          <cell r="E5113" t="str">
            <v>18C1-VSL3</v>
          </cell>
        </row>
        <row r="5114">
          <cell r="C5114" t="str">
            <v>19005159</v>
          </cell>
          <cell r="E5114" t="str">
            <v>GD4797937568476</v>
          </cell>
        </row>
        <row r="5115">
          <cell r="C5115" t="str">
            <v>19005160</v>
          </cell>
        </row>
        <row r="5116">
          <cell r="C5116" t="str">
            <v>19005161</v>
          </cell>
        </row>
        <row r="5117">
          <cell r="C5117" t="str">
            <v>19005162</v>
          </cell>
        </row>
        <row r="5118">
          <cell r="C5118" t="str">
            <v>19005163</v>
          </cell>
          <cell r="E5118">
            <v>7928684344</v>
          </cell>
        </row>
        <row r="5119">
          <cell r="C5119" t="str">
            <v>19005164</v>
          </cell>
          <cell r="E5119">
            <v>7930085689</v>
          </cell>
        </row>
        <row r="5120">
          <cell r="C5120" t="str">
            <v>19005165</v>
          </cell>
          <cell r="E5120" t="str">
            <v>17T4-CNL1</v>
          </cell>
        </row>
        <row r="5121">
          <cell r="C5121" t="str">
            <v>19005166</v>
          </cell>
          <cell r="E5121" t="str">
            <v>17C1-QTM1</v>
          </cell>
        </row>
        <row r="5122">
          <cell r="C5122" t="str">
            <v>19005167</v>
          </cell>
        </row>
        <row r="5123">
          <cell r="C5123" t="str">
            <v>19005168</v>
          </cell>
        </row>
        <row r="5124">
          <cell r="C5124" t="str">
            <v>19005169</v>
          </cell>
        </row>
        <row r="5125">
          <cell r="C5125" t="str">
            <v>19005170</v>
          </cell>
          <cell r="E5125">
            <v>1921573769</v>
          </cell>
        </row>
        <row r="5126">
          <cell r="C5126" t="str">
            <v>19005171</v>
          </cell>
          <cell r="E5126" t="str">
            <v>CN3797936982688</v>
          </cell>
        </row>
        <row r="5127">
          <cell r="C5127" t="str">
            <v>19005172</v>
          </cell>
        </row>
        <row r="5128">
          <cell r="C5128" t="str">
            <v>19005173</v>
          </cell>
        </row>
        <row r="5129">
          <cell r="C5129" t="str">
            <v>19005174</v>
          </cell>
        </row>
        <row r="5130">
          <cell r="C5130" t="str">
            <v>19005175</v>
          </cell>
          <cell r="E5130" t="str">
            <v>SV4797939262491</v>
          </cell>
        </row>
        <row r="5131">
          <cell r="C5131" t="str">
            <v>19005176</v>
          </cell>
          <cell r="E5131">
            <v>7222275409</v>
          </cell>
        </row>
        <row r="5132">
          <cell r="C5132" t="str">
            <v>19005177</v>
          </cell>
          <cell r="E5132" t="str">
            <v>HS4797932517745</v>
          </cell>
        </row>
        <row r="5133">
          <cell r="C5133" t="str">
            <v>19005178</v>
          </cell>
        </row>
        <row r="5134">
          <cell r="C5134" t="str">
            <v>19005179</v>
          </cell>
          <cell r="E5134" t="str">
            <v>HS4797937081413</v>
          </cell>
        </row>
        <row r="5135">
          <cell r="C5135" t="str">
            <v>19005180</v>
          </cell>
        </row>
        <row r="5136">
          <cell r="C5136" t="str">
            <v>19005181</v>
          </cell>
        </row>
        <row r="5137">
          <cell r="C5137" t="str">
            <v>19005182</v>
          </cell>
          <cell r="E5137">
            <v>7935159010</v>
          </cell>
        </row>
        <row r="5138">
          <cell r="C5138" t="str">
            <v>19005183</v>
          </cell>
          <cell r="E5138" t="str">
            <v>SV4797935032645</v>
          </cell>
        </row>
        <row r="5139">
          <cell r="C5139" t="str">
            <v>19005184</v>
          </cell>
        </row>
        <row r="5140">
          <cell r="C5140" t="str">
            <v>19005185</v>
          </cell>
          <cell r="E5140" t="str">
            <v>GD4494921116979</v>
          </cell>
        </row>
        <row r="5141">
          <cell r="C5141" t="str">
            <v>19005186</v>
          </cell>
          <cell r="E5141" t="str">
            <v>HS4747424535447</v>
          </cell>
        </row>
        <row r="5142">
          <cell r="C5142" t="str">
            <v>19005187</v>
          </cell>
        </row>
        <row r="5143">
          <cell r="C5143" t="str">
            <v>19005188</v>
          </cell>
        </row>
        <row r="5144">
          <cell r="C5144" t="str">
            <v>19005189</v>
          </cell>
          <cell r="E5144" t="str">
            <v>SV4795120640835</v>
          </cell>
        </row>
        <row r="5145">
          <cell r="C5145" t="str">
            <v>19005190</v>
          </cell>
        </row>
        <row r="5146">
          <cell r="C5146" t="str">
            <v>19005191</v>
          </cell>
        </row>
        <row r="5147">
          <cell r="C5147" t="str">
            <v>19005192</v>
          </cell>
        </row>
        <row r="5148">
          <cell r="C5148" t="str">
            <v>19005193</v>
          </cell>
          <cell r="E5148" t="str">
            <v>GD4797930149787</v>
          </cell>
        </row>
        <row r="5149">
          <cell r="C5149" t="str">
            <v>19005194</v>
          </cell>
          <cell r="E5149" t="str">
            <v>HS4797934999626</v>
          </cell>
        </row>
        <row r="5150">
          <cell r="C5150" t="str">
            <v>19005195</v>
          </cell>
        </row>
        <row r="5151">
          <cell r="C5151" t="str">
            <v>19005196</v>
          </cell>
          <cell r="E5151" t="str">
            <v>DN479793*474060</v>
          </cell>
        </row>
        <row r="5152">
          <cell r="C5152" t="str">
            <v>19005197</v>
          </cell>
          <cell r="E5152" t="str">
            <v>HS4797937826026</v>
          </cell>
        </row>
        <row r="5153">
          <cell r="C5153" t="str">
            <v>19005198</v>
          </cell>
          <cell r="E5153" t="str">
            <v>HS4797933755788</v>
          </cell>
        </row>
        <row r="5154">
          <cell r="C5154" t="str">
            <v>19005199</v>
          </cell>
          <cell r="E5154" t="str">
            <v>DN4799423020399</v>
          </cell>
        </row>
        <row r="5155">
          <cell r="C5155" t="str">
            <v>19005200</v>
          </cell>
          <cell r="E5155">
            <v>5121163331</v>
          </cell>
        </row>
        <row r="5156">
          <cell r="C5156" t="str">
            <v>19005201</v>
          </cell>
        </row>
        <row r="5157">
          <cell r="C5157" t="str">
            <v>19005202</v>
          </cell>
          <cell r="E5157" t="str">
            <v>CN3848421582185</v>
          </cell>
        </row>
        <row r="5158">
          <cell r="C5158" t="str">
            <v>19005204</v>
          </cell>
        </row>
        <row r="5159">
          <cell r="C5159" t="str">
            <v>19005205</v>
          </cell>
        </row>
        <row r="5160">
          <cell r="C5160" t="str">
            <v>19005206</v>
          </cell>
        </row>
        <row r="5161">
          <cell r="C5161" t="str">
            <v>19005207</v>
          </cell>
          <cell r="E5161" t="str">
            <v>SV4797937717970</v>
          </cell>
        </row>
        <row r="5162">
          <cell r="C5162" t="str">
            <v>19005208</v>
          </cell>
          <cell r="E5162">
            <v>7938153770</v>
          </cell>
        </row>
        <row r="5163">
          <cell r="C5163" t="str">
            <v>19005209</v>
          </cell>
          <cell r="E5163" t="str">
            <v>HS4828223742804</v>
          </cell>
        </row>
        <row r="5164">
          <cell r="C5164" t="str">
            <v>19005210</v>
          </cell>
          <cell r="E5164">
            <v>8223742798</v>
          </cell>
        </row>
        <row r="5165">
          <cell r="C5165" t="str">
            <v>19005211</v>
          </cell>
        </row>
        <row r="5166">
          <cell r="C5166" t="str">
            <v>19005212</v>
          </cell>
          <cell r="E5166">
            <v>8222547424</v>
          </cell>
        </row>
        <row r="5167">
          <cell r="C5167" t="str">
            <v>19005213</v>
          </cell>
          <cell r="E5167">
            <v>7939195241</v>
          </cell>
        </row>
        <row r="5168">
          <cell r="C5168" t="str">
            <v>19005214</v>
          </cell>
        </row>
        <row r="5169">
          <cell r="C5169" t="str">
            <v>19005215</v>
          </cell>
          <cell r="E5169" t="str">
            <v>HS4797934378491</v>
          </cell>
        </row>
        <row r="5170">
          <cell r="C5170" t="str">
            <v>19005216</v>
          </cell>
        </row>
        <row r="5171">
          <cell r="C5171" t="str">
            <v>19005217</v>
          </cell>
          <cell r="E5171" t="str">
            <v>HS4727222060217</v>
          </cell>
        </row>
        <row r="5172">
          <cell r="C5172" t="str">
            <v>19005218</v>
          </cell>
          <cell r="E5172" t="str">
            <v>HS4727222465947</v>
          </cell>
        </row>
        <row r="5173">
          <cell r="C5173" t="str">
            <v>19005219</v>
          </cell>
        </row>
        <row r="5174">
          <cell r="C5174" t="str">
            <v>19005220</v>
          </cell>
          <cell r="E5174" t="str">
            <v>SV4799223036681</v>
          </cell>
        </row>
        <row r="5175">
          <cell r="C5175" t="str">
            <v>19005221</v>
          </cell>
          <cell r="E5175" t="str">
            <v>DT2676720680562</v>
          </cell>
        </row>
        <row r="5176">
          <cell r="C5176" t="str">
            <v>19005222</v>
          </cell>
          <cell r="E5176">
            <v>8022033489</v>
          </cell>
        </row>
        <row r="5177">
          <cell r="C5177" t="str">
            <v>19005223</v>
          </cell>
          <cell r="E5177" t="str">
            <v>DT2676720639727</v>
          </cell>
        </row>
        <row r="5178">
          <cell r="C5178" t="str">
            <v>19005224</v>
          </cell>
          <cell r="E5178" t="str">
            <v>HS4797932884359</v>
          </cell>
        </row>
        <row r="5179">
          <cell r="C5179" t="str">
            <v>19005225</v>
          </cell>
          <cell r="E5179" t="str">
            <v>SV4797933437018</v>
          </cell>
        </row>
        <row r="5180">
          <cell r="C5180" t="str">
            <v>19005226</v>
          </cell>
        </row>
        <row r="5181">
          <cell r="C5181" t="str">
            <v>19005227</v>
          </cell>
          <cell r="E5181">
            <v>7929858743</v>
          </cell>
        </row>
        <row r="5182">
          <cell r="C5182" t="str">
            <v>19005228</v>
          </cell>
        </row>
        <row r="5183">
          <cell r="C5183" t="str">
            <v>19005229</v>
          </cell>
        </row>
        <row r="5184">
          <cell r="C5184" t="str">
            <v>19005230</v>
          </cell>
          <cell r="E5184">
            <v>7932210321</v>
          </cell>
        </row>
        <row r="5185">
          <cell r="C5185" t="str">
            <v>19005231</v>
          </cell>
        </row>
        <row r="5186">
          <cell r="C5186" t="str">
            <v>19005232</v>
          </cell>
          <cell r="E5186">
            <v>116315761</v>
          </cell>
        </row>
        <row r="5187">
          <cell r="C5187" t="str">
            <v>19005233</v>
          </cell>
        </row>
        <row r="5188">
          <cell r="C5188" t="str">
            <v>19005234</v>
          </cell>
        </row>
        <row r="5189">
          <cell r="C5189" t="str">
            <v>19005235</v>
          </cell>
          <cell r="E5189" t="str">
            <v>SV4797928517142</v>
          </cell>
        </row>
        <row r="5190">
          <cell r="C5190" t="str">
            <v>19005236</v>
          </cell>
        </row>
        <row r="5191">
          <cell r="C5191" t="str">
            <v>19005237</v>
          </cell>
        </row>
        <row r="5192">
          <cell r="C5192" t="str">
            <v>19005238</v>
          </cell>
          <cell r="E5192" t="str">
            <v>BT2797932762514</v>
          </cell>
        </row>
        <row r="5193">
          <cell r="C5193" t="str">
            <v>19005239</v>
          </cell>
        </row>
        <row r="5194">
          <cell r="C5194" t="str">
            <v>19005240</v>
          </cell>
          <cell r="E5194" t="str">
            <v>SV4797934863768</v>
          </cell>
        </row>
        <row r="5195">
          <cell r="C5195" t="str">
            <v>19005241</v>
          </cell>
          <cell r="E5195" t="str">
            <v>SV4797937482670</v>
          </cell>
        </row>
        <row r="5196">
          <cell r="C5196" t="str">
            <v>19005242</v>
          </cell>
          <cell r="E5196" t="str">
            <v>CN3828222244096</v>
          </cell>
        </row>
        <row r="5197">
          <cell r="C5197" t="str">
            <v>19005243</v>
          </cell>
          <cell r="E5197">
            <v>7930911491</v>
          </cell>
        </row>
        <row r="5198">
          <cell r="C5198" t="str">
            <v>19005244</v>
          </cell>
        </row>
        <row r="5199">
          <cell r="C5199" t="str">
            <v>19005245</v>
          </cell>
          <cell r="E5199">
            <v>7931620251</v>
          </cell>
        </row>
        <row r="5200">
          <cell r="C5200" t="str">
            <v>19005246</v>
          </cell>
        </row>
        <row r="5201">
          <cell r="C5201" t="str">
            <v>19005247</v>
          </cell>
        </row>
        <row r="5202">
          <cell r="C5202" t="str">
            <v>19005248</v>
          </cell>
        </row>
        <row r="5203">
          <cell r="C5203" t="str">
            <v>19005249</v>
          </cell>
        </row>
        <row r="5204">
          <cell r="C5204" t="str">
            <v>19005251</v>
          </cell>
        </row>
        <row r="5205">
          <cell r="C5205" t="str">
            <v>19005252</v>
          </cell>
          <cell r="E5205" t="str">
            <v>DN4798223291239</v>
          </cell>
        </row>
        <row r="5206">
          <cell r="C5206" t="str">
            <v>19005253</v>
          </cell>
        </row>
        <row r="5207">
          <cell r="C5207" t="str">
            <v>19005254</v>
          </cell>
          <cell r="E5207">
            <v>7933353415</v>
          </cell>
        </row>
        <row r="5208">
          <cell r="C5208" t="str">
            <v>19005255</v>
          </cell>
        </row>
        <row r="5209">
          <cell r="C5209" t="str">
            <v>19005256</v>
          </cell>
        </row>
        <row r="5210">
          <cell r="C5210" t="str">
            <v>19005257</v>
          </cell>
          <cell r="E5210" t="str">
            <v>HS4797929532085</v>
          </cell>
        </row>
        <row r="5211">
          <cell r="C5211" t="str">
            <v>19005258</v>
          </cell>
          <cell r="E5211" t="str">
            <v>HS4707021704479</v>
          </cell>
        </row>
        <row r="5212">
          <cell r="C5212" t="str">
            <v>19005259</v>
          </cell>
          <cell r="E5212" t="str">
            <v>DT2686822473947</v>
          </cell>
        </row>
        <row r="5213">
          <cell r="C5213" t="str">
            <v>19005260</v>
          </cell>
        </row>
        <row r="5214">
          <cell r="C5214" t="str">
            <v>19005261</v>
          </cell>
          <cell r="E5214" t="str">
            <v>16TCT-QTM</v>
          </cell>
        </row>
        <row r="5215">
          <cell r="C5215" t="str">
            <v>19005262</v>
          </cell>
        </row>
        <row r="5216">
          <cell r="C5216" t="str">
            <v>19005263</v>
          </cell>
          <cell r="E5216" t="str">
            <v>SV4796021069198</v>
          </cell>
        </row>
        <row r="5217">
          <cell r="C5217" t="str">
            <v>19005264</v>
          </cell>
        </row>
        <row r="5218">
          <cell r="C5218" t="str">
            <v>19005265</v>
          </cell>
          <cell r="E5218">
            <v>8223846275</v>
          </cell>
        </row>
        <row r="5219">
          <cell r="C5219" t="str">
            <v>19005266</v>
          </cell>
        </row>
        <row r="5220">
          <cell r="C5220" t="str">
            <v>19005267</v>
          </cell>
        </row>
        <row r="5221">
          <cell r="C5221" t="str">
            <v>19005268</v>
          </cell>
        </row>
        <row r="5222">
          <cell r="C5222" t="str">
            <v>19005269</v>
          </cell>
          <cell r="E5222" t="str">
            <v>SV4745220554645</v>
          </cell>
        </row>
        <row r="5223">
          <cell r="C5223" t="str">
            <v>19005270</v>
          </cell>
          <cell r="E5223" t="str">
            <v>16TCN-QTD</v>
          </cell>
        </row>
        <row r="5224">
          <cell r="C5224" t="str">
            <v>19005271</v>
          </cell>
          <cell r="E5224" t="str">
            <v xml:space="preserve"> </v>
          </cell>
        </row>
        <row r="5225">
          <cell r="C5225" t="str">
            <v>19005272</v>
          </cell>
          <cell r="E5225" t="str">
            <v>4798022170570</v>
          </cell>
        </row>
        <row r="5226">
          <cell r="C5226" t="str">
            <v>19005273</v>
          </cell>
        </row>
        <row r="5227">
          <cell r="C5227" t="str">
            <v>19005274</v>
          </cell>
        </row>
        <row r="5228">
          <cell r="C5228" t="str">
            <v>19005275</v>
          </cell>
          <cell r="E5228" t="str">
            <v>GD4878722282364</v>
          </cell>
        </row>
        <row r="5229">
          <cell r="C5229" t="str">
            <v>19005276</v>
          </cell>
        </row>
        <row r="5230">
          <cell r="C5230" t="str">
            <v>19005277</v>
          </cell>
          <cell r="E5230" t="str">
            <v>HS4808022668662</v>
          </cell>
        </row>
        <row r="5231">
          <cell r="C5231" t="str">
            <v>19005278</v>
          </cell>
        </row>
        <row r="5232">
          <cell r="C5232" t="str">
            <v>19005279</v>
          </cell>
        </row>
        <row r="5233">
          <cell r="C5233" t="str">
            <v>19005280</v>
          </cell>
          <cell r="E5233" t="str">
            <v>HS4676720786208</v>
          </cell>
        </row>
        <row r="5234">
          <cell r="C5234" t="str">
            <v>19005281</v>
          </cell>
        </row>
        <row r="5235">
          <cell r="C5235" t="str">
            <v>19005282</v>
          </cell>
        </row>
        <row r="5236">
          <cell r="C5236" t="str">
            <v>19005283</v>
          </cell>
        </row>
        <row r="5237">
          <cell r="C5237" t="str">
            <v>19005284</v>
          </cell>
        </row>
        <row r="5238">
          <cell r="C5238" t="str">
            <v>19005285</v>
          </cell>
        </row>
        <row r="5239">
          <cell r="C5239" t="str">
            <v>19005286</v>
          </cell>
        </row>
        <row r="5240">
          <cell r="C5240" t="str">
            <v>19005287</v>
          </cell>
        </row>
        <row r="5241">
          <cell r="C5241" t="str">
            <v>19005288</v>
          </cell>
        </row>
        <row r="5242">
          <cell r="C5242" t="str">
            <v>19005289</v>
          </cell>
          <cell r="E5242" t="str">
            <v>SV4797935587560</v>
          </cell>
        </row>
        <row r="5243">
          <cell r="C5243" t="str">
            <v>19005290</v>
          </cell>
        </row>
        <row r="5244">
          <cell r="C5244" t="str">
            <v>19005291</v>
          </cell>
        </row>
        <row r="5245">
          <cell r="C5245" t="str">
            <v>19005292</v>
          </cell>
        </row>
        <row r="5246">
          <cell r="C5246" t="str">
            <v>19005293</v>
          </cell>
        </row>
        <row r="5247">
          <cell r="C5247" t="str">
            <v>19005294</v>
          </cell>
          <cell r="E5247" t="str">
            <v>HS4797931213001</v>
          </cell>
        </row>
        <row r="5248">
          <cell r="C5248" t="str">
            <v>19005295</v>
          </cell>
          <cell r="E5248">
            <v>8021788341</v>
          </cell>
        </row>
        <row r="5249">
          <cell r="C5249" t="str">
            <v>19005296</v>
          </cell>
        </row>
        <row r="5250">
          <cell r="C5250" t="str">
            <v>19005297</v>
          </cell>
        </row>
        <row r="5251">
          <cell r="C5251" t="str">
            <v>19005298</v>
          </cell>
          <cell r="E5251" t="str">
            <v>HS4797931019845</v>
          </cell>
        </row>
        <row r="5252">
          <cell r="C5252" t="str">
            <v>19005299</v>
          </cell>
        </row>
        <row r="5253">
          <cell r="C5253" t="str">
            <v>19005300</v>
          </cell>
        </row>
        <row r="5254">
          <cell r="C5254" t="str">
            <v>19005301</v>
          </cell>
        </row>
        <row r="5255">
          <cell r="C5255" t="str">
            <v>19005302</v>
          </cell>
          <cell r="E5255" t="str">
            <v>SV4797935412064</v>
          </cell>
        </row>
        <row r="5256">
          <cell r="C5256" t="str">
            <v>19005303</v>
          </cell>
          <cell r="E5256" t="str">
            <v>SV4795121158833</v>
          </cell>
        </row>
        <row r="5257">
          <cell r="C5257" t="str">
            <v>19005304</v>
          </cell>
          <cell r="E5257" t="str">
            <v>DN4797916596456</v>
          </cell>
        </row>
        <row r="5258">
          <cell r="C5258" t="str">
            <v>19005305</v>
          </cell>
          <cell r="E5258">
            <v>8222841760</v>
          </cell>
        </row>
        <row r="5259">
          <cell r="C5259" t="str">
            <v>19005306</v>
          </cell>
        </row>
        <row r="5260">
          <cell r="C5260" t="str">
            <v>19005307</v>
          </cell>
        </row>
        <row r="5261">
          <cell r="C5261" t="str">
            <v>19005308</v>
          </cell>
          <cell r="E5261" t="str">
            <v>SV4797928270586</v>
          </cell>
        </row>
        <row r="5262">
          <cell r="C5262" t="str">
            <v>19005309</v>
          </cell>
          <cell r="E5262" t="str">
            <v>SV4797931494424</v>
          </cell>
        </row>
        <row r="5263">
          <cell r="C5263" t="str">
            <v>19005310</v>
          </cell>
        </row>
        <row r="5264">
          <cell r="C5264" t="str">
            <v>19005311</v>
          </cell>
        </row>
        <row r="5265">
          <cell r="C5265" t="str">
            <v>19005312</v>
          </cell>
        </row>
        <row r="5266">
          <cell r="C5266" t="str">
            <v>19005313</v>
          </cell>
          <cell r="E5266" t="str">
            <v>HS4828223683317</v>
          </cell>
        </row>
        <row r="5267">
          <cell r="C5267" t="str">
            <v>19005314</v>
          </cell>
          <cell r="E5267" t="str">
            <v>HS4545421010892</v>
          </cell>
        </row>
        <row r="5268">
          <cell r="C5268" t="str">
            <v>19005315</v>
          </cell>
          <cell r="E5268" t="str">
            <v>SV4797934871518</v>
          </cell>
        </row>
        <row r="5269">
          <cell r="C5269" t="str">
            <v>19005316</v>
          </cell>
        </row>
        <row r="5270">
          <cell r="C5270" t="str">
            <v>19005317</v>
          </cell>
        </row>
        <row r="5271">
          <cell r="C5271" t="str">
            <v>19005318</v>
          </cell>
          <cell r="E5271" t="str">
            <v>SV4797525598127</v>
          </cell>
        </row>
        <row r="5272">
          <cell r="C5272" t="str">
            <v>19005319</v>
          </cell>
          <cell r="E5272" t="str">
            <v>SV4797936919671</v>
          </cell>
        </row>
        <row r="5273">
          <cell r="C5273" t="str">
            <v>19005320</v>
          </cell>
        </row>
        <row r="5274">
          <cell r="C5274" t="str">
            <v>19005321</v>
          </cell>
          <cell r="E5274">
            <v>7938335891</v>
          </cell>
        </row>
        <row r="5275">
          <cell r="C5275" t="str">
            <v>19005322</v>
          </cell>
          <cell r="E5275" t="str">
            <v>17C1-CCK3</v>
          </cell>
        </row>
        <row r="5276">
          <cell r="C5276" t="str">
            <v>19005323</v>
          </cell>
          <cell r="E5276" t="str">
            <v>SV4797526877316</v>
          </cell>
        </row>
        <row r="5277">
          <cell r="C5277" t="str">
            <v>19005324</v>
          </cell>
          <cell r="E5277" t="str">
            <v>HS4797934183339</v>
          </cell>
        </row>
        <row r="5278">
          <cell r="C5278" t="str">
            <v>19005325</v>
          </cell>
          <cell r="E5278" t="str">
            <v>DN4244023708801</v>
          </cell>
        </row>
        <row r="5279">
          <cell r="C5279" t="str">
            <v>19005326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6">
          <cell r="D6" t="str">
            <v>19000001</v>
          </cell>
          <cell r="F6" t="str">
            <v>025</v>
          </cell>
          <cell r="G6" t="str">
            <v xml:space="preserve">BỆNH VIỆN THỐNG  NHẤT </v>
          </cell>
        </row>
        <row r="7">
          <cell r="D7" t="str">
            <v>19000002</v>
          </cell>
          <cell r="E7" t="str">
            <v>GD4797936952403</v>
          </cell>
          <cell r="F7" t="str">
            <v>025</v>
          </cell>
          <cell r="G7" t="str">
            <v xml:space="preserve">BỆNH VIỆN THỐNG  NHẤT </v>
          </cell>
        </row>
        <row r="8">
          <cell r="D8" t="str">
            <v>19000003</v>
          </cell>
          <cell r="E8" t="str">
            <v>HS4797935160094</v>
          </cell>
          <cell r="G8" t="e">
            <v>#N/A</v>
          </cell>
        </row>
        <row r="9">
          <cell r="D9" t="str">
            <v>19000004</v>
          </cell>
          <cell r="F9" t="str">
            <v>031</v>
          </cell>
          <cell r="G9" t="str">
            <v xml:space="preserve">BỆNH VIỆN QUẬN BÌNH THẠNH </v>
          </cell>
        </row>
        <row r="10">
          <cell r="D10" t="str">
            <v>19000005</v>
          </cell>
          <cell r="F10" t="str">
            <v>025</v>
          </cell>
          <cell r="G10" t="str">
            <v xml:space="preserve">BỆNH VIỆN THỐNG  NHẤT </v>
          </cell>
        </row>
        <row r="11">
          <cell r="D11" t="str">
            <v>19000006</v>
          </cell>
          <cell r="F11" t="str">
            <v>033</v>
          </cell>
          <cell r="G11" t="str">
            <v>BỆNH VIỆN QUẬN TÂN BÌNH</v>
          </cell>
        </row>
        <row r="12">
          <cell r="D12" t="str">
            <v>19000007</v>
          </cell>
          <cell r="G12" t="e">
            <v>#N/A</v>
          </cell>
        </row>
        <row r="13">
          <cell r="D13" t="str">
            <v>19000008</v>
          </cell>
          <cell r="E13" t="str">
            <v>HS4797931705829</v>
          </cell>
          <cell r="F13" t="str">
            <v>054</v>
          </cell>
          <cell r="G13" t="str">
            <v>BỆNH VIỆN QUẬN TÂN PHÚ</v>
          </cell>
        </row>
        <row r="14">
          <cell r="D14" t="str">
            <v>19000009</v>
          </cell>
          <cell r="G14" t="e">
            <v>#N/A</v>
          </cell>
        </row>
        <row r="15">
          <cell r="D15" t="str">
            <v>19000010</v>
          </cell>
          <cell r="F15" t="str">
            <v>055</v>
          </cell>
          <cell r="G15" t="str">
            <v xml:space="preserve">BỆNH VIỆN QUẬN BÌNH TÂN </v>
          </cell>
        </row>
        <row r="16">
          <cell r="D16" t="str">
            <v>19000011</v>
          </cell>
          <cell r="E16" t="str">
            <v>HS4797934005910</v>
          </cell>
          <cell r="F16" t="str">
            <v>013</v>
          </cell>
          <cell r="G16" t="str">
            <v xml:space="preserve">BỆNH VIỆN NGUYỄN TRI PHƯƠNG </v>
          </cell>
        </row>
        <row r="17">
          <cell r="D17" t="str">
            <v>19000012</v>
          </cell>
          <cell r="E17" t="str">
            <v>GD4797933322737</v>
          </cell>
          <cell r="F17" t="str">
            <v>012</v>
          </cell>
          <cell r="G17" t="str">
            <v xml:space="preserve">BỆNH VIỆN AN BÌNH </v>
          </cell>
        </row>
        <row r="18">
          <cell r="D18" t="str">
            <v>19000013</v>
          </cell>
          <cell r="E18" t="str">
            <v>HS4797930311705</v>
          </cell>
          <cell r="F18" t="str">
            <v>470</v>
          </cell>
          <cell r="G18" t="str">
            <v>PHÒNG KHÁM ĐA KHOA CƠ SỞ 2 - BỆNH VIỆN QUẬN GÒ VẤP</v>
          </cell>
        </row>
        <row r="19">
          <cell r="D19" t="str">
            <v>19000014</v>
          </cell>
          <cell r="E19" t="str">
            <v>HS4797931924170</v>
          </cell>
          <cell r="F19" t="str">
            <v>470</v>
          </cell>
          <cell r="G19" t="str">
            <v>PHÒNG KHÁM ĐA KHOA CƠ SỞ 2 - BỆNH VIỆN QUẬN GÒ VẤP</v>
          </cell>
        </row>
        <row r="20">
          <cell r="D20" t="str">
            <v>19000015</v>
          </cell>
          <cell r="E20" t="str">
            <v>HS4797931883424</v>
          </cell>
          <cell r="F20" t="str">
            <v>470</v>
          </cell>
          <cell r="G20" t="str">
            <v>PHÒNG KHÁM ĐA KHOA CƠ SỞ 2 - BỆNH VIỆN QUẬN GÒ VẤP</v>
          </cell>
        </row>
        <row r="21">
          <cell r="D21" t="str">
            <v>19000016</v>
          </cell>
          <cell r="E21" t="str">
            <v>GD4808023599812</v>
          </cell>
          <cell r="F21" t="str">
            <v>025</v>
          </cell>
          <cell r="G21" t="str">
            <v xml:space="preserve">BỆNH VIỆN THỐNG  NHẤT </v>
          </cell>
        </row>
        <row r="22">
          <cell r="D22" t="str">
            <v>19000017</v>
          </cell>
          <cell r="F22" t="str">
            <v>025</v>
          </cell>
          <cell r="G22" t="str">
            <v xml:space="preserve">BỆNH VIỆN THỐNG  NHẤT </v>
          </cell>
        </row>
        <row r="23">
          <cell r="D23" t="str">
            <v>19000018</v>
          </cell>
          <cell r="E23" t="str">
            <v>HS4797931161714</v>
          </cell>
          <cell r="F23" t="str">
            <v>025</v>
          </cell>
          <cell r="G23" t="str">
            <v xml:space="preserve">BỆNH VIỆN THỐNG  NHẤT </v>
          </cell>
        </row>
        <row r="24">
          <cell r="D24" t="str">
            <v>19000019</v>
          </cell>
          <cell r="E24" t="str">
            <v>HS4797930510278</v>
          </cell>
          <cell r="F24" t="str">
            <v>030</v>
          </cell>
          <cell r="G24" t="str">
            <v xml:space="preserve">BỆNH VIỆN NHÂN DÂN GIA ĐỊNH </v>
          </cell>
        </row>
        <row r="25">
          <cell r="D25" t="str">
            <v>19000020</v>
          </cell>
          <cell r="F25" t="str">
            <v>054</v>
          </cell>
          <cell r="G25" t="str">
            <v>BỆNH VIỆN QUẬN TÂN PHÚ</v>
          </cell>
        </row>
        <row r="26">
          <cell r="D26" t="str">
            <v>19000021</v>
          </cell>
          <cell r="G26" t="e">
            <v>#N/A</v>
          </cell>
        </row>
        <row r="27">
          <cell r="D27" t="str">
            <v>19000022</v>
          </cell>
          <cell r="G27" t="e">
            <v>#N/A</v>
          </cell>
        </row>
        <row r="28">
          <cell r="D28" t="str">
            <v>19000023</v>
          </cell>
          <cell r="E28" t="str">
            <v>HS4797934304799</v>
          </cell>
          <cell r="G28" t="e">
            <v>#N/A</v>
          </cell>
        </row>
        <row r="29">
          <cell r="D29" t="str">
            <v>19000024</v>
          </cell>
          <cell r="G29" t="e">
            <v>#N/A</v>
          </cell>
        </row>
        <row r="30">
          <cell r="D30" t="str">
            <v>19000025</v>
          </cell>
          <cell r="F30" t="str">
            <v>032</v>
          </cell>
          <cell r="G30" t="str">
            <v xml:space="preserve">BỆNH VIỆN QUẬN PHÚ NHUẬN </v>
          </cell>
        </row>
        <row r="31">
          <cell r="D31" t="str">
            <v>19000026</v>
          </cell>
          <cell r="F31" t="str">
            <v>058</v>
          </cell>
          <cell r="G31" t="str">
            <v xml:space="preserve">BỆNH VIỆN ĐA KHOA TƯ NHÂN TRIỀU AN </v>
          </cell>
        </row>
        <row r="32">
          <cell r="D32" t="str">
            <v>19000027</v>
          </cell>
          <cell r="E32" t="str">
            <v>HS4797931377033</v>
          </cell>
          <cell r="F32" t="str">
            <v>025</v>
          </cell>
          <cell r="G32" t="str">
            <v xml:space="preserve">BỆNH VIỆN THỐNG  NHẤT </v>
          </cell>
        </row>
        <row r="33">
          <cell r="D33" t="str">
            <v>19000028</v>
          </cell>
          <cell r="F33" t="str">
            <v>054</v>
          </cell>
          <cell r="G33" t="str">
            <v>BỆNH VIỆN QUẬN TÂN PHÚ</v>
          </cell>
        </row>
        <row r="34">
          <cell r="D34" t="str">
            <v>19000029</v>
          </cell>
          <cell r="F34" t="str">
            <v>032</v>
          </cell>
          <cell r="G34" t="str">
            <v xml:space="preserve">BỆNH VIỆN QUẬN PHÚ NHUẬN </v>
          </cell>
        </row>
        <row r="35">
          <cell r="D35" t="str">
            <v>19000030</v>
          </cell>
          <cell r="F35" t="str">
            <v>032</v>
          </cell>
          <cell r="G35" t="str">
            <v xml:space="preserve">BỆNH VIỆN QUẬN PHÚ NHUẬN </v>
          </cell>
        </row>
        <row r="36">
          <cell r="D36" t="str">
            <v>19000031</v>
          </cell>
          <cell r="G36" t="e">
            <v>#N/A</v>
          </cell>
        </row>
        <row r="37">
          <cell r="D37" t="str">
            <v>19000032</v>
          </cell>
          <cell r="E37" t="str">
            <v>HS4797936735269</v>
          </cell>
          <cell r="F37" t="str">
            <v>034</v>
          </cell>
          <cell r="G37" t="str">
            <v>BỆNH VIỆN 175</v>
          </cell>
        </row>
        <row r="38">
          <cell r="D38" t="str">
            <v>19000033</v>
          </cell>
          <cell r="F38" t="str">
            <v>034</v>
          </cell>
          <cell r="G38" t="str">
            <v>BỆNH VIỆN 175</v>
          </cell>
        </row>
        <row r="39">
          <cell r="D39" t="str">
            <v>19000034</v>
          </cell>
          <cell r="E39" t="str">
            <v>HS4797935719015</v>
          </cell>
          <cell r="F39" t="str">
            <v>058</v>
          </cell>
          <cell r="G39" t="str">
            <v xml:space="preserve">BỆNH VIỆN ĐA KHOA TƯ NHÂN TRIỀU AN </v>
          </cell>
        </row>
        <row r="40">
          <cell r="D40" t="str">
            <v>19000035</v>
          </cell>
          <cell r="E40" t="str">
            <v>HS4797928535928</v>
          </cell>
          <cell r="F40" t="str">
            <v>030</v>
          </cell>
          <cell r="G40" t="str">
            <v xml:space="preserve">BỆNH VIỆN NHÂN DÂN GIA ĐỊNH </v>
          </cell>
        </row>
        <row r="41">
          <cell r="D41" t="str">
            <v>19000036</v>
          </cell>
          <cell r="G41" t="e">
            <v>#N/A</v>
          </cell>
        </row>
        <row r="42">
          <cell r="D42" t="str">
            <v>19000037</v>
          </cell>
          <cell r="E42" t="str">
            <v>SV4797938292389</v>
          </cell>
          <cell r="F42" t="str">
            <v>030</v>
          </cell>
          <cell r="G42" t="str">
            <v xml:space="preserve">BỆNH VIỆN NHÂN DÂN GIA ĐỊNH </v>
          </cell>
        </row>
        <row r="43">
          <cell r="D43" t="str">
            <v>19000038</v>
          </cell>
          <cell r="G43" t="e">
            <v>#N/A</v>
          </cell>
        </row>
        <row r="44">
          <cell r="D44" t="str">
            <v>19000039</v>
          </cell>
          <cell r="G44" t="e">
            <v>#N/A</v>
          </cell>
        </row>
        <row r="45">
          <cell r="D45" t="str">
            <v>19000040</v>
          </cell>
          <cell r="G45" t="e">
            <v>#N/A</v>
          </cell>
        </row>
        <row r="46">
          <cell r="D46" t="str">
            <v>19000041</v>
          </cell>
          <cell r="G46" t="e">
            <v>#N/A</v>
          </cell>
        </row>
        <row r="47">
          <cell r="D47" t="str">
            <v>19000042</v>
          </cell>
          <cell r="G47" t="e">
            <v>#N/A</v>
          </cell>
        </row>
        <row r="48">
          <cell r="D48" t="str">
            <v>19000043</v>
          </cell>
          <cell r="F48" t="str">
            <v>035</v>
          </cell>
          <cell r="G48" t="str">
            <v>BỆNH VIỆN QUẬN GÒ VẤP</v>
          </cell>
        </row>
        <row r="49">
          <cell r="D49" t="str">
            <v>19000044</v>
          </cell>
          <cell r="G49" t="e">
            <v>#N/A</v>
          </cell>
        </row>
        <row r="50">
          <cell r="D50" t="str">
            <v>19000045</v>
          </cell>
          <cell r="G50" t="e">
            <v>#N/A</v>
          </cell>
        </row>
        <row r="51">
          <cell r="D51" t="str">
            <v>19000046</v>
          </cell>
          <cell r="G51" t="e">
            <v>#N/A</v>
          </cell>
        </row>
        <row r="52">
          <cell r="D52" t="str">
            <v>19000047</v>
          </cell>
          <cell r="E52" t="str">
            <v>HS4797932636358</v>
          </cell>
          <cell r="F52" t="str">
            <v>028</v>
          </cell>
          <cell r="G52" t="str">
            <v>BỆNH VIỆN QUẬN 11</v>
          </cell>
        </row>
        <row r="53">
          <cell r="D53" t="str">
            <v>19000048</v>
          </cell>
          <cell r="E53" t="str">
            <v>HS4797935021523</v>
          </cell>
          <cell r="F53" t="str">
            <v>040</v>
          </cell>
          <cell r="G53" t="str">
            <v>BỆNH VIỆN ĐA KHOA KHU VỰC CỦ CHI</v>
          </cell>
        </row>
        <row r="54">
          <cell r="D54" t="str">
            <v>19000049</v>
          </cell>
          <cell r="E54" t="str">
            <v>HS4797937633341</v>
          </cell>
          <cell r="F54" t="str">
            <v>041</v>
          </cell>
          <cell r="G54" t="str">
            <v>BỆNH VIỆN ĐA KHOA KHU VỰC HÓC MÔN</v>
          </cell>
        </row>
        <row r="55">
          <cell r="D55" t="str">
            <v>19000050</v>
          </cell>
          <cell r="E55" t="str">
            <v>HS4797935362287</v>
          </cell>
          <cell r="F55" t="str">
            <v>041</v>
          </cell>
          <cell r="G55" t="str">
            <v>BỆNH VIỆN ĐA KHOA KHU VỰC HÓC MÔN</v>
          </cell>
        </row>
        <row r="56">
          <cell r="D56" t="str">
            <v>19000051</v>
          </cell>
          <cell r="E56" t="str">
            <v>HS4797939201157</v>
          </cell>
          <cell r="F56" t="str">
            <v>488</v>
          </cell>
          <cell r="G56" t="str">
            <v>BỆNH VIỆN ĐA KHOA TƯ NHÂN XUYÊN Á</v>
          </cell>
        </row>
        <row r="57">
          <cell r="D57" t="str">
            <v>19000052</v>
          </cell>
          <cell r="E57" t="str">
            <v>HS4797936735319</v>
          </cell>
          <cell r="F57" t="str">
            <v>035</v>
          </cell>
          <cell r="G57" t="str">
            <v>BỆNH VIỆN QUẬN GÒ VẤP</v>
          </cell>
        </row>
        <row r="58">
          <cell r="D58" t="str">
            <v>19000053</v>
          </cell>
          <cell r="E58" t="str">
            <v>HS4797930068545</v>
          </cell>
          <cell r="F58" t="str">
            <v>488</v>
          </cell>
          <cell r="G58" t="str">
            <v>BỆNH VIỆN ĐA KHOA TƯ NHÂN XUYÊN Á</v>
          </cell>
        </row>
        <row r="59">
          <cell r="D59" t="str">
            <v>19000054</v>
          </cell>
          <cell r="G59" t="e">
            <v>#N/A</v>
          </cell>
        </row>
        <row r="60">
          <cell r="D60" t="str">
            <v>19000055</v>
          </cell>
          <cell r="E60" t="str">
            <v>HS4797932642826</v>
          </cell>
          <cell r="F60" t="str">
            <v>017</v>
          </cell>
          <cell r="G60" t="str">
            <v>BỆNH VIỆN QUẬN 6</v>
          </cell>
        </row>
        <row r="61">
          <cell r="D61" t="str">
            <v>19000056</v>
          </cell>
          <cell r="E61" t="str">
            <v>HS4797936735463</v>
          </cell>
          <cell r="F61" t="str">
            <v>035</v>
          </cell>
          <cell r="G61" t="str">
            <v>BỆNH VIỆN QUẬN GÒ VẤP</v>
          </cell>
        </row>
        <row r="62">
          <cell r="D62" t="str">
            <v>19000057</v>
          </cell>
          <cell r="E62" t="str">
            <v>HS4797937812125</v>
          </cell>
          <cell r="F62" t="str">
            <v>033</v>
          </cell>
          <cell r="G62" t="str">
            <v>BỆNH VIỆN QUẬN TÂN BÌNH</v>
          </cell>
        </row>
        <row r="63">
          <cell r="D63" t="str">
            <v>19000058</v>
          </cell>
          <cell r="F63" t="str">
            <v>033</v>
          </cell>
          <cell r="G63" t="str">
            <v>BỆNH VIỆN QUẬN TÂN BÌNH</v>
          </cell>
        </row>
        <row r="64">
          <cell r="D64" t="str">
            <v>19000059</v>
          </cell>
          <cell r="G64" t="e">
            <v>#N/A</v>
          </cell>
        </row>
        <row r="65">
          <cell r="D65" t="str">
            <v>19000060</v>
          </cell>
          <cell r="G65" t="e">
            <v>#N/A</v>
          </cell>
        </row>
        <row r="66">
          <cell r="D66" t="str">
            <v>19000061</v>
          </cell>
          <cell r="E66" t="str">
            <v>GD4606020438078</v>
          </cell>
          <cell r="F66" t="str">
            <v>019</v>
          </cell>
          <cell r="G66" t="str">
            <v>BỆNH VIỆN QUẬN 7</v>
          </cell>
        </row>
        <row r="67">
          <cell r="D67" t="str">
            <v>19000062</v>
          </cell>
          <cell r="G67" t="e">
            <v>#N/A</v>
          </cell>
        </row>
        <row r="68">
          <cell r="D68" t="str">
            <v>19000063</v>
          </cell>
          <cell r="E68" t="str">
            <v>HS4797937959008</v>
          </cell>
          <cell r="F68" t="str">
            <v>027</v>
          </cell>
          <cell r="G68" t="str">
            <v>BỆNH VIỆN QUẬN 10</v>
          </cell>
        </row>
        <row r="69">
          <cell r="D69" t="str">
            <v>19000064</v>
          </cell>
          <cell r="E69" t="str">
            <v>GD4795121590334</v>
          </cell>
          <cell r="F69" t="str">
            <v>GD</v>
          </cell>
          <cell r="G69" t="e">
            <v>#N/A</v>
          </cell>
        </row>
        <row r="70">
          <cell r="D70" t="str">
            <v>19000065</v>
          </cell>
          <cell r="G70" t="e">
            <v>#N/A</v>
          </cell>
        </row>
        <row r="71">
          <cell r="D71" t="str">
            <v>19000066</v>
          </cell>
          <cell r="E71" t="str">
            <v>HS4797937970717</v>
          </cell>
          <cell r="F71" t="str">
            <v>470</v>
          </cell>
          <cell r="G71" t="str">
            <v>PHÒNG KHÁM ĐA KHOA CƠ SỞ 2 - BỆNH VIỆN QUẬN GÒ VẤP</v>
          </cell>
        </row>
        <row r="72">
          <cell r="D72" t="str">
            <v>19000067</v>
          </cell>
          <cell r="E72" t="str">
            <v>HS4797935628128</v>
          </cell>
          <cell r="F72" t="str">
            <v>483</v>
          </cell>
          <cell r="G72" t="str">
            <v>PHÒNG KHÁM ĐA KHOA (THUỘC  CP TTYK THÀNH CÔNG )</v>
          </cell>
        </row>
        <row r="73">
          <cell r="D73" t="str">
            <v>19000068</v>
          </cell>
          <cell r="E73" t="str">
            <v>HS47979 36735522</v>
          </cell>
          <cell r="F73" t="str">
            <v>029</v>
          </cell>
          <cell r="G73" t="str">
            <v>BỆNH VIỆN QUẬN 12</v>
          </cell>
        </row>
        <row r="74">
          <cell r="D74" t="str">
            <v>19000069</v>
          </cell>
          <cell r="E74" t="str">
            <v>HS4797931981574</v>
          </cell>
          <cell r="F74" t="str">
            <v>032</v>
          </cell>
          <cell r="G74" t="str">
            <v xml:space="preserve">BỆNH VIỆN QUẬN PHÚ NHUẬN </v>
          </cell>
        </row>
        <row r="75">
          <cell r="D75" t="str">
            <v>19000070</v>
          </cell>
          <cell r="E75" t="str">
            <v>HS4797928816197</v>
          </cell>
          <cell r="F75" t="str">
            <v>054</v>
          </cell>
          <cell r="G75" t="str">
            <v>BỆNH VIỆN QUẬN TÂN PHÚ</v>
          </cell>
        </row>
        <row r="76">
          <cell r="D76" t="str">
            <v>19000071</v>
          </cell>
          <cell r="F76" t="str">
            <v>071</v>
          </cell>
          <cell r="G76" t="str">
            <v xml:space="preserve">BỆNH VIỆN ĐA KHOA HOÀN MỸ SÀI GÒN </v>
          </cell>
        </row>
        <row r="77">
          <cell r="D77" t="str">
            <v>19000072</v>
          </cell>
          <cell r="G77" t="e">
            <v>#N/A</v>
          </cell>
        </row>
        <row r="78">
          <cell r="D78" t="str">
            <v>19000073</v>
          </cell>
          <cell r="F78" t="str">
            <v>064</v>
          </cell>
          <cell r="G78" t="str">
            <v>PHÒNG KHÁM ĐA KHOA (THUỘC  Cty TNHH PKĐK VIỆT PHƯỚC )</v>
          </cell>
        </row>
        <row r="79">
          <cell r="D79" t="str">
            <v>19000074</v>
          </cell>
          <cell r="E79" t="str">
            <v>HS4797937194623</v>
          </cell>
          <cell r="F79" t="str">
            <v>054</v>
          </cell>
          <cell r="G79" t="str">
            <v>BỆNH VIỆN QUẬN TÂN PHÚ</v>
          </cell>
        </row>
        <row r="80">
          <cell r="D80" t="str">
            <v>19000075</v>
          </cell>
          <cell r="G80" t="e">
            <v>#N/A</v>
          </cell>
        </row>
        <row r="81">
          <cell r="D81" t="str">
            <v>19000076</v>
          </cell>
          <cell r="E81" t="str">
            <v>GD4797931905610</v>
          </cell>
          <cell r="F81" t="str">
            <v>071</v>
          </cell>
          <cell r="G81" t="str">
            <v xml:space="preserve">BỆNH VIỆN ĐA KHOA HOÀN MỸ SÀI GÒN </v>
          </cell>
        </row>
        <row r="82">
          <cell r="D82" t="str">
            <v>19000077</v>
          </cell>
          <cell r="E82" t="str">
            <v>HS4757526412835</v>
          </cell>
          <cell r="F82" t="str">
            <v>025</v>
          </cell>
          <cell r="G82" t="str">
            <v xml:space="preserve">BỆNH VIỆN THỐNG  NHẤT </v>
          </cell>
        </row>
        <row r="83">
          <cell r="D83" t="str">
            <v>19000078</v>
          </cell>
          <cell r="E83" t="str">
            <v>HS4797939068260</v>
          </cell>
          <cell r="F83" t="str">
            <v>489</v>
          </cell>
          <cell r="G83" t="str">
            <v xml:space="preserve">BỆNH VIỆN ĐA KHOA TÂM TRÍ SÀI GÒN </v>
          </cell>
        </row>
        <row r="84">
          <cell r="D84" t="str">
            <v>19000079</v>
          </cell>
          <cell r="E84" t="str">
            <v>HS4838322741084</v>
          </cell>
          <cell r="F84" t="str">
            <v>025</v>
          </cell>
          <cell r="G84" t="str">
            <v xml:space="preserve">BỆNH VIỆN THỐNG  NHẤT </v>
          </cell>
        </row>
        <row r="85">
          <cell r="D85" t="str">
            <v>19000080</v>
          </cell>
          <cell r="E85" t="str">
            <v>HS4797937811830</v>
          </cell>
          <cell r="F85" t="str">
            <v>033</v>
          </cell>
          <cell r="G85" t="str">
            <v>BỆNH VIỆN QUẬN TÂN BÌNH</v>
          </cell>
        </row>
        <row r="86">
          <cell r="D86" t="str">
            <v>19000081</v>
          </cell>
          <cell r="F86" t="str">
            <v>033</v>
          </cell>
          <cell r="G86" t="str">
            <v>BỆNH VIỆN QUẬN TÂN BÌNH</v>
          </cell>
        </row>
        <row r="87">
          <cell r="D87" t="str">
            <v>19000082</v>
          </cell>
          <cell r="E87" t="str">
            <v>HS4797931844506</v>
          </cell>
          <cell r="F87" t="str">
            <v>032</v>
          </cell>
          <cell r="G87" t="str">
            <v xml:space="preserve">BỆNH VIỆN QUẬN PHÚ NHUẬN </v>
          </cell>
        </row>
        <row r="88">
          <cell r="D88" t="str">
            <v>19000083</v>
          </cell>
          <cell r="F88" t="str">
            <v>025</v>
          </cell>
          <cell r="G88" t="str">
            <v xml:space="preserve">BỆNH VIỆN THỐNG  NHẤT </v>
          </cell>
        </row>
        <row r="89">
          <cell r="D89" t="str">
            <v>19000084</v>
          </cell>
          <cell r="F89" t="str">
            <v>025</v>
          </cell>
          <cell r="G89" t="str">
            <v xml:space="preserve">BỆNH VIỆN THỐNG  NHẤT </v>
          </cell>
        </row>
        <row r="90">
          <cell r="D90" t="str">
            <v>19000085</v>
          </cell>
          <cell r="E90" t="str">
            <v>HS4797930280827</v>
          </cell>
          <cell r="F90" t="str">
            <v>470</v>
          </cell>
          <cell r="G90" t="str">
            <v>PHÒNG KHÁM ĐA KHOA CƠ SỞ 2 - BỆNH VIỆN QUẬN GÒ VẤP</v>
          </cell>
        </row>
        <row r="91">
          <cell r="D91" t="str">
            <v>19000086</v>
          </cell>
          <cell r="E91" t="str">
            <v>HS479791328612</v>
          </cell>
          <cell r="F91" t="str">
            <v>025</v>
          </cell>
          <cell r="G91" t="str">
            <v xml:space="preserve">BỆNH VIỆN THỐNG  NHẤT </v>
          </cell>
        </row>
        <row r="92">
          <cell r="D92" t="str">
            <v>19000087</v>
          </cell>
          <cell r="E92" t="str">
            <v>HS4797937766772</v>
          </cell>
          <cell r="F92" t="str">
            <v>025</v>
          </cell>
          <cell r="G92" t="str">
            <v xml:space="preserve">BỆNH VIỆN THỐNG  NHẤT </v>
          </cell>
        </row>
        <row r="93">
          <cell r="D93" t="str">
            <v>19000088</v>
          </cell>
          <cell r="E93" t="str">
            <v>HS4797932208256</v>
          </cell>
          <cell r="F93" t="str">
            <v>009</v>
          </cell>
          <cell r="G93" t="str">
            <v>BỆNH VIỆN QUẬN 3</v>
          </cell>
        </row>
        <row r="94">
          <cell r="D94" t="str">
            <v>19000089</v>
          </cell>
          <cell r="E94" t="str">
            <v>GD4797937564701</v>
          </cell>
          <cell r="F94" t="str">
            <v>022</v>
          </cell>
          <cell r="G94" t="str">
            <v>BỆNH VIỆN QUẬN 9</v>
          </cell>
        </row>
        <row r="95">
          <cell r="D95" t="str">
            <v>19000090</v>
          </cell>
          <cell r="E95" t="str">
            <v>HS4797931373497</v>
          </cell>
          <cell r="F95" t="str">
            <v>025/054</v>
          </cell>
          <cell r="G95" t="e">
            <v>#N/A</v>
          </cell>
        </row>
        <row r="96">
          <cell r="D96" t="str">
            <v>19000091</v>
          </cell>
          <cell r="E96" t="str">
            <v>HS4797937812086</v>
          </cell>
          <cell r="F96" t="str">
            <v>025</v>
          </cell>
          <cell r="G96" t="str">
            <v xml:space="preserve">BỆNH VIỆN THỐNG  NHẤT </v>
          </cell>
        </row>
        <row r="97">
          <cell r="D97" t="str">
            <v>19000092</v>
          </cell>
          <cell r="F97" t="str">
            <v>026</v>
          </cell>
          <cell r="G97" t="str">
            <v xml:space="preserve">BỆNH VIỆN CẤP CỨU TRƯNG VƯƠNG </v>
          </cell>
        </row>
        <row r="98">
          <cell r="D98" t="str">
            <v>19000093</v>
          </cell>
          <cell r="E98" t="str">
            <v>HS4797931863719</v>
          </cell>
          <cell r="F98" t="str">
            <v>032</v>
          </cell>
          <cell r="G98" t="str">
            <v xml:space="preserve">BỆNH VIỆN QUẬN PHÚ NHUẬN </v>
          </cell>
        </row>
        <row r="99">
          <cell r="D99" t="str">
            <v>19000094</v>
          </cell>
          <cell r="E99" t="str">
            <v>HS4797938025581</v>
          </cell>
          <cell r="F99" t="str">
            <v>054</v>
          </cell>
          <cell r="G99" t="str">
            <v>BỆNH VIỆN QUẬN TÂN PHÚ</v>
          </cell>
        </row>
        <row r="100">
          <cell r="D100" t="str">
            <v>19000095</v>
          </cell>
          <cell r="E100" t="str">
            <v>HS4797930940144</v>
          </cell>
          <cell r="F100" t="str">
            <v>054</v>
          </cell>
          <cell r="G100" t="str">
            <v>BỆNH VIỆN QUẬN TÂN PHÚ</v>
          </cell>
        </row>
        <row r="101">
          <cell r="D101" t="str">
            <v>19000096</v>
          </cell>
          <cell r="G101" t="e">
            <v>#N/A</v>
          </cell>
        </row>
        <row r="102">
          <cell r="D102" t="str">
            <v>19000097</v>
          </cell>
          <cell r="F102" t="str">
            <v>033</v>
          </cell>
          <cell r="G102" t="str">
            <v>BỆNH VIỆN QUẬN TÂN BÌNH</v>
          </cell>
        </row>
        <row r="103">
          <cell r="D103" t="str">
            <v>19000098</v>
          </cell>
          <cell r="F103" t="str">
            <v>025</v>
          </cell>
          <cell r="G103" t="str">
            <v xml:space="preserve">BỆNH VIỆN THỐNG  NHẤT </v>
          </cell>
        </row>
        <row r="104">
          <cell r="D104" t="str">
            <v>19000099</v>
          </cell>
          <cell r="F104" t="str">
            <v>033</v>
          </cell>
          <cell r="G104" t="str">
            <v>BỆNH VIỆN QUẬN TÂN BÌNH</v>
          </cell>
        </row>
        <row r="105">
          <cell r="D105" t="str">
            <v>19000100</v>
          </cell>
          <cell r="G105" t="e">
            <v>#N/A</v>
          </cell>
        </row>
        <row r="106">
          <cell r="D106" t="str">
            <v>19000101</v>
          </cell>
          <cell r="F106" t="str">
            <v>025</v>
          </cell>
          <cell r="G106" t="str">
            <v xml:space="preserve">BỆNH VIỆN THỐNG  NHẤT </v>
          </cell>
        </row>
        <row r="107">
          <cell r="D107" t="str">
            <v>19000102</v>
          </cell>
          <cell r="E107" t="str">
            <v>HS4797936733646</v>
          </cell>
          <cell r="F107" t="str">
            <v>034</v>
          </cell>
          <cell r="G107" t="str">
            <v>BỆNH VIỆN 175</v>
          </cell>
        </row>
        <row r="108">
          <cell r="D108" t="str">
            <v>19000103</v>
          </cell>
          <cell r="G108" t="e">
            <v>#N/A</v>
          </cell>
        </row>
        <row r="109">
          <cell r="D109" t="str">
            <v>19000104</v>
          </cell>
          <cell r="E109" t="str">
            <v>HS4797932759383</v>
          </cell>
          <cell r="F109" t="str">
            <v>457</v>
          </cell>
          <cell r="G109" t="str">
            <v>PHÒNG KHÁM ĐA KHOA (THUỘC CN2-  Cty TNHH TTYK PHƯỚC AN )</v>
          </cell>
        </row>
        <row r="110">
          <cell r="D110" t="str">
            <v>19000105</v>
          </cell>
          <cell r="E110" t="str">
            <v>HS4797931859757</v>
          </cell>
          <cell r="F110" t="str">
            <v>032</v>
          </cell>
          <cell r="G110" t="str">
            <v xml:space="preserve">BỆNH VIỆN QUẬN PHÚ NHUẬN </v>
          </cell>
        </row>
        <row r="111">
          <cell r="D111" t="str">
            <v>19000106</v>
          </cell>
          <cell r="E111" t="str">
            <v>HS4797930316203</v>
          </cell>
          <cell r="F111" t="str">
            <v>031</v>
          </cell>
          <cell r="G111" t="str">
            <v xml:space="preserve">BỆNH VIỆN QUẬN BÌNH THẠNH </v>
          </cell>
        </row>
        <row r="112">
          <cell r="D112" t="str">
            <v>19000107</v>
          </cell>
          <cell r="E112" t="str">
            <v>HS4797932368003</v>
          </cell>
          <cell r="F112" t="str">
            <v>033</v>
          </cell>
          <cell r="G112" t="str">
            <v>BỆNH VIỆN QUẬN TÂN BÌNH</v>
          </cell>
        </row>
        <row r="113">
          <cell r="D113" t="str">
            <v>19000108</v>
          </cell>
          <cell r="E113" t="str">
            <v>GD4797932723271</v>
          </cell>
          <cell r="G113" t="e">
            <v>#N/A</v>
          </cell>
        </row>
        <row r="114">
          <cell r="D114" t="str">
            <v>19000109</v>
          </cell>
          <cell r="E114" t="str">
            <v>HS4797939200646</v>
          </cell>
          <cell r="F114" t="str">
            <v>033</v>
          </cell>
          <cell r="G114" t="str">
            <v>BỆNH VIỆN QUẬN TÂN BÌNH</v>
          </cell>
        </row>
        <row r="115">
          <cell r="D115" t="str">
            <v>19000110</v>
          </cell>
          <cell r="G115" t="e">
            <v>#N/A</v>
          </cell>
        </row>
        <row r="116">
          <cell r="D116" t="str">
            <v>19000111</v>
          </cell>
          <cell r="E116" t="str">
            <v>HS4707021566369</v>
          </cell>
          <cell r="F116" t="str">
            <v>025</v>
          </cell>
          <cell r="G116" t="str">
            <v xml:space="preserve">BỆNH VIỆN THỐNG  NHẤT </v>
          </cell>
        </row>
        <row r="117">
          <cell r="D117" t="str">
            <v>19000112</v>
          </cell>
          <cell r="E117" t="str">
            <v>HS4797930067344</v>
          </cell>
          <cell r="F117" t="str">
            <v>031</v>
          </cell>
          <cell r="G117" t="str">
            <v xml:space="preserve">BỆNH VIỆN QUẬN BÌNH THẠNH </v>
          </cell>
        </row>
        <row r="118">
          <cell r="D118" t="str">
            <v>19000113</v>
          </cell>
          <cell r="G118" t="e">
            <v>#N/A</v>
          </cell>
        </row>
        <row r="119">
          <cell r="D119" t="str">
            <v>19000114</v>
          </cell>
          <cell r="E119" t="str">
            <v>HS4797934361734</v>
          </cell>
          <cell r="F119" t="str">
            <v>054</v>
          </cell>
          <cell r="G119" t="str">
            <v>BỆNH VIỆN QUẬN TÂN PHÚ</v>
          </cell>
        </row>
        <row r="120">
          <cell r="D120" t="str">
            <v>19000115</v>
          </cell>
          <cell r="E120" t="str">
            <v>HS4797939174811</v>
          </cell>
          <cell r="F120" t="str">
            <v>030</v>
          </cell>
          <cell r="G120" t="str">
            <v xml:space="preserve">BỆNH VIỆN NHÂN DÂN GIA ĐỊNH </v>
          </cell>
        </row>
        <row r="121">
          <cell r="D121" t="str">
            <v>19000116</v>
          </cell>
          <cell r="E121" t="str">
            <v>HS4797937712029</v>
          </cell>
          <cell r="F121" t="str">
            <v>033</v>
          </cell>
          <cell r="G121" t="str">
            <v>BỆNH VIỆN QUẬN TÂN BÌNH</v>
          </cell>
        </row>
        <row r="122">
          <cell r="D122" t="str">
            <v>19000117</v>
          </cell>
          <cell r="E122" t="str">
            <v>HS4797931765060</v>
          </cell>
          <cell r="F122" t="str">
            <v>054</v>
          </cell>
          <cell r="G122" t="str">
            <v>BỆNH VIỆN QUẬN TÂN PHÚ</v>
          </cell>
        </row>
        <row r="123">
          <cell r="D123" t="str">
            <v>19000118</v>
          </cell>
          <cell r="E123" t="str">
            <v>HS4797929840934</v>
          </cell>
          <cell r="F123" t="str">
            <v>463</v>
          </cell>
          <cell r="G123" t="str">
            <v>BỆNH VIỆN ĐA KHOA HỒNG ĐỨC -CHI NHÁNH III</v>
          </cell>
        </row>
        <row r="124">
          <cell r="D124" t="str">
            <v>19000119</v>
          </cell>
          <cell r="G124" t="e">
            <v>#N/A</v>
          </cell>
        </row>
        <row r="125">
          <cell r="D125" t="str">
            <v>19000120</v>
          </cell>
          <cell r="G125" t="e">
            <v>#N/A</v>
          </cell>
        </row>
        <row r="126">
          <cell r="D126" t="str">
            <v>19000121</v>
          </cell>
          <cell r="E126" t="str">
            <v>HS4797936735257</v>
          </cell>
          <cell r="F126" t="str">
            <v>033</v>
          </cell>
          <cell r="G126" t="str">
            <v>BỆNH VIỆN QUẬN TÂN BÌNH</v>
          </cell>
        </row>
        <row r="127">
          <cell r="D127" t="str">
            <v>19000122</v>
          </cell>
          <cell r="F127" t="str">
            <v>470</v>
          </cell>
          <cell r="G127" t="str">
            <v>PHÒNG KHÁM ĐA KHOA CƠ SỞ 2 - BỆNH VIỆN QUẬN GÒ VẤP</v>
          </cell>
        </row>
        <row r="128">
          <cell r="D128" t="str">
            <v>19000123</v>
          </cell>
          <cell r="F128" t="str">
            <v>026</v>
          </cell>
          <cell r="G128" t="str">
            <v xml:space="preserve">BỆNH VIỆN CẤP CỨU TRƯNG VƯƠNG </v>
          </cell>
        </row>
        <row r="129">
          <cell r="D129" t="str">
            <v>19000124</v>
          </cell>
          <cell r="E129" t="str">
            <v>HS4797931827390</v>
          </cell>
          <cell r="F129" t="str">
            <v>030</v>
          </cell>
          <cell r="G129" t="str">
            <v xml:space="preserve">BỆNH VIỆN NHÂN DÂN GIA ĐỊNH </v>
          </cell>
        </row>
        <row r="130">
          <cell r="D130" t="str">
            <v>19000125</v>
          </cell>
          <cell r="F130" t="str">
            <v>054</v>
          </cell>
          <cell r="G130" t="str">
            <v>BỆNH VIỆN QUẬN TÂN PHÚ</v>
          </cell>
        </row>
        <row r="131">
          <cell r="D131" t="str">
            <v>19000126</v>
          </cell>
          <cell r="E131" t="str">
            <v>SV4797933124073</v>
          </cell>
          <cell r="F131" t="str">
            <v>015</v>
          </cell>
          <cell r="G131" t="str">
            <v>BỆNH VIỆN QUẬN 5</v>
          </cell>
        </row>
        <row r="132">
          <cell r="D132" t="str">
            <v>19000127</v>
          </cell>
          <cell r="E132" t="str">
            <v>XD2969622450113</v>
          </cell>
          <cell r="F132" t="str">
            <v>XD</v>
          </cell>
          <cell r="G132" t="e">
            <v>#N/A</v>
          </cell>
        </row>
        <row r="133">
          <cell r="D133" t="str">
            <v>19000128</v>
          </cell>
          <cell r="E133" t="str">
            <v>HS4797937167018</v>
          </cell>
          <cell r="F133" t="str">
            <v>026</v>
          </cell>
          <cell r="G133" t="str">
            <v xml:space="preserve">BỆNH VIỆN CẤP CỨU TRƯNG VƯƠNG </v>
          </cell>
        </row>
        <row r="134">
          <cell r="D134" t="str">
            <v>19000129</v>
          </cell>
          <cell r="F134" t="str">
            <v>025</v>
          </cell>
          <cell r="G134" t="str">
            <v xml:space="preserve">BỆNH VIỆN THỐNG  NHẤT </v>
          </cell>
        </row>
        <row r="135">
          <cell r="D135" t="str">
            <v>19000130</v>
          </cell>
          <cell r="E135" t="str">
            <v>HS4797937588083</v>
          </cell>
          <cell r="F135" t="str">
            <v>029</v>
          </cell>
          <cell r="G135" t="str">
            <v>BỆNH VIỆN QUẬN 12</v>
          </cell>
        </row>
        <row r="136">
          <cell r="D136" t="str">
            <v>19000131</v>
          </cell>
          <cell r="G136" t="e">
            <v>#N/A</v>
          </cell>
        </row>
        <row r="137">
          <cell r="D137" t="str">
            <v>19000132</v>
          </cell>
          <cell r="G137" t="e">
            <v>#N/A</v>
          </cell>
        </row>
        <row r="138">
          <cell r="D138" t="str">
            <v>19000133</v>
          </cell>
          <cell r="G138" t="e">
            <v>#N/A</v>
          </cell>
        </row>
        <row r="139">
          <cell r="D139" t="str">
            <v>19000134</v>
          </cell>
          <cell r="F139" t="str">
            <v>054</v>
          </cell>
          <cell r="G139" t="str">
            <v>BỆNH VIỆN QUẬN TÂN PHÚ</v>
          </cell>
        </row>
        <row r="140">
          <cell r="D140" t="str">
            <v>19000135</v>
          </cell>
          <cell r="F140" t="str">
            <v>033</v>
          </cell>
          <cell r="G140" t="str">
            <v>BỆNH VIỆN QUẬN TÂN BÌNH</v>
          </cell>
        </row>
        <row r="141">
          <cell r="D141" t="str">
            <v>19000136</v>
          </cell>
          <cell r="E141" t="str">
            <v>HS4797939242864</v>
          </cell>
          <cell r="F141" t="str">
            <v>055</v>
          </cell>
          <cell r="G141" t="str">
            <v xml:space="preserve">BỆNH VIỆN QUẬN BÌNH TÂN </v>
          </cell>
        </row>
        <row r="142">
          <cell r="D142" t="str">
            <v>19000137</v>
          </cell>
          <cell r="F142" t="str">
            <v>030</v>
          </cell>
          <cell r="G142" t="str">
            <v xml:space="preserve">BỆNH VIỆN NHÂN DÂN GIA ĐỊNH </v>
          </cell>
        </row>
        <row r="143">
          <cell r="D143" t="str">
            <v>19000138</v>
          </cell>
          <cell r="E143" t="str">
            <v>HS4797930390571</v>
          </cell>
          <cell r="F143" t="str">
            <v>035</v>
          </cell>
          <cell r="G143" t="str">
            <v>BỆNH VIỆN QUẬN GÒ VẤP</v>
          </cell>
        </row>
        <row r="144">
          <cell r="D144" t="str">
            <v>19000139</v>
          </cell>
          <cell r="F144" t="str">
            <v>025</v>
          </cell>
          <cell r="G144" t="str">
            <v xml:space="preserve">BỆNH VIỆN THỐNG  NHẤT </v>
          </cell>
        </row>
        <row r="145">
          <cell r="D145" t="str">
            <v>19000140</v>
          </cell>
          <cell r="E145" t="str">
            <v>HS4797929795653</v>
          </cell>
          <cell r="F145" t="str">
            <v>035</v>
          </cell>
          <cell r="G145" t="str">
            <v>BỆNH VIỆN QUẬN GÒ VẤP</v>
          </cell>
        </row>
        <row r="146">
          <cell r="D146" t="str">
            <v>19000141</v>
          </cell>
          <cell r="E146" t="str">
            <v>HS4797931859708</v>
          </cell>
          <cell r="F146" t="str">
            <v>026</v>
          </cell>
          <cell r="G146" t="str">
            <v xml:space="preserve">BỆNH VIỆN CẤP CỨU TRƯNG VƯƠNG </v>
          </cell>
        </row>
        <row r="147">
          <cell r="D147" t="str">
            <v>19000142</v>
          </cell>
          <cell r="G147" t="e">
            <v>#N/A</v>
          </cell>
        </row>
        <row r="148">
          <cell r="D148" t="str">
            <v>19000143</v>
          </cell>
          <cell r="F148" t="str">
            <v>483</v>
          </cell>
          <cell r="G148" t="str">
            <v>PHÒNG KHÁM ĐA KHOA (THUỘC  CP TTYK THÀNH CÔNG )</v>
          </cell>
        </row>
        <row r="149">
          <cell r="D149" t="str">
            <v>19000144</v>
          </cell>
          <cell r="E149" t="str">
            <v>HS4797928732698</v>
          </cell>
          <cell r="F149" t="str">
            <v>026</v>
          </cell>
          <cell r="G149" t="str">
            <v xml:space="preserve">BỆNH VIỆN CẤP CỨU TRƯNG VƯƠNG </v>
          </cell>
        </row>
        <row r="150">
          <cell r="D150" t="str">
            <v>19000145</v>
          </cell>
          <cell r="G150" t="e">
            <v>#N/A</v>
          </cell>
        </row>
        <row r="151">
          <cell r="D151" t="str">
            <v>19000146</v>
          </cell>
          <cell r="E151" t="str">
            <v>HS4797930066905</v>
          </cell>
          <cell r="F151" t="str">
            <v>034</v>
          </cell>
          <cell r="G151" t="str">
            <v>BỆNH VIỆN 175</v>
          </cell>
        </row>
        <row r="152">
          <cell r="D152" t="str">
            <v>19000147</v>
          </cell>
          <cell r="G152" t="e">
            <v>#N/A</v>
          </cell>
        </row>
        <row r="153">
          <cell r="D153" t="str">
            <v>19000148</v>
          </cell>
          <cell r="G153" t="e">
            <v>#N/A</v>
          </cell>
        </row>
        <row r="154">
          <cell r="D154" t="str">
            <v>19000149</v>
          </cell>
          <cell r="F154" t="str">
            <v>035</v>
          </cell>
          <cell r="G154" t="str">
            <v>BỆNH VIỆN QUẬN GÒ VẤP</v>
          </cell>
        </row>
        <row r="155">
          <cell r="D155" t="str">
            <v>19000150</v>
          </cell>
          <cell r="E155" t="str">
            <v>HS4797937651169</v>
          </cell>
          <cell r="F155" t="str">
            <v>033</v>
          </cell>
          <cell r="G155" t="str">
            <v>BỆNH VIỆN QUẬN TÂN BÌNH</v>
          </cell>
        </row>
        <row r="156">
          <cell r="D156" t="str">
            <v>19000151</v>
          </cell>
          <cell r="G156" t="e">
            <v>#N/A</v>
          </cell>
        </row>
        <row r="157">
          <cell r="D157" t="str">
            <v>19000152</v>
          </cell>
          <cell r="E157" t="str">
            <v>HS4797936654509</v>
          </cell>
          <cell r="F157" t="str">
            <v>030</v>
          </cell>
          <cell r="G157" t="str">
            <v xml:space="preserve">BỆNH VIỆN NHÂN DÂN GIA ĐỊNH </v>
          </cell>
        </row>
        <row r="158">
          <cell r="D158" t="str">
            <v>19000153</v>
          </cell>
          <cell r="G158" t="e">
            <v>#N/A</v>
          </cell>
        </row>
        <row r="159">
          <cell r="D159" t="str">
            <v>19000154</v>
          </cell>
          <cell r="E159" t="str">
            <v>HS 4807934485419</v>
          </cell>
          <cell r="F159" t="str">
            <v>017</v>
          </cell>
          <cell r="G159" t="str">
            <v>BỆNH VIỆN QUẬN 6</v>
          </cell>
        </row>
        <row r="160">
          <cell r="D160" t="str">
            <v>19000155</v>
          </cell>
          <cell r="E160" t="str">
            <v>HS4797928867787</v>
          </cell>
          <cell r="F160" t="str">
            <v>054</v>
          </cell>
          <cell r="G160" t="str">
            <v>BỆNH VIỆN QUẬN TÂN PHÚ</v>
          </cell>
        </row>
        <row r="161">
          <cell r="D161" t="str">
            <v>19000156</v>
          </cell>
          <cell r="F161" t="str">
            <v>054</v>
          </cell>
          <cell r="G161" t="str">
            <v>BỆNH VIỆN QUẬN TÂN PHÚ</v>
          </cell>
        </row>
        <row r="162">
          <cell r="D162" t="str">
            <v>19000157</v>
          </cell>
          <cell r="G162" t="e">
            <v>#N/A</v>
          </cell>
        </row>
        <row r="163">
          <cell r="D163" t="str">
            <v>19000158</v>
          </cell>
          <cell r="E163" t="str">
            <v>HS4797931869272</v>
          </cell>
          <cell r="F163" t="str">
            <v>032</v>
          </cell>
          <cell r="G163" t="str">
            <v xml:space="preserve">BỆNH VIỆN QUẬN PHÚ NHUẬN </v>
          </cell>
        </row>
        <row r="164">
          <cell r="D164" t="str">
            <v>19000159</v>
          </cell>
          <cell r="G164" t="e">
            <v>#N/A</v>
          </cell>
        </row>
        <row r="165">
          <cell r="D165" t="str">
            <v>19000160</v>
          </cell>
          <cell r="G165" t="e">
            <v>#N/A</v>
          </cell>
        </row>
        <row r="166">
          <cell r="D166" t="str">
            <v>19000161</v>
          </cell>
          <cell r="E166" t="str">
            <v>HS4797928925183</v>
          </cell>
          <cell r="F166" t="str">
            <v>034</v>
          </cell>
          <cell r="G166" t="str">
            <v>BỆNH VIỆN 175</v>
          </cell>
        </row>
        <row r="167">
          <cell r="D167" t="str">
            <v>19000162</v>
          </cell>
          <cell r="E167" t="str">
            <v>HS4797931382220</v>
          </cell>
          <cell r="F167" t="str">
            <v>054</v>
          </cell>
          <cell r="G167" t="str">
            <v>BỆNH VIỆN QUẬN TÂN PHÚ</v>
          </cell>
        </row>
        <row r="168">
          <cell r="D168" t="str">
            <v>19000163</v>
          </cell>
          <cell r="E168" t="str">
            <v>HS4797937625764</v>
          </cell>
          <cell r="F168" t="str">
            <v>054</v>
          </cell>
          <cell r="G168" t="str">
            <v>BỆNH VIỆN QUẬN TÂN PHÚ</v>
          </cell>
        </row>
        <row r="169">
          <cell r="D169" t="str">
            <v>19000164</v>
          </cell>
          <cell r="E169" t="str">
            <v>SV4797931928835</v>
          </cell>
          <cell r="F169" t="str">
            <v>032</v>
          </cell>
          <cell r="G169" t="str">
            <v xml:space="preserve">BỆNH VIỆN QUẬN PHÚ NHUẬN </v>
          </cell>
        </row>
        <row r="170">
          <cell r="D170" t="str">
            <v>19000165</v>
          </cell>
          <cell r="F170" t="str">
            <v>028</v>
          </cell>
          <cell r="G170" t="str">
            <v>BỆNH VIỆN QUẬN 11</v>
          </cell>
        </row>
        <row r="171">
          <cell r="D171" t="str">
            <v>19000166</v>
          </cell>
          <cell r="E171" t="str">
            <v>HS4797932286518</v>
          </cell>
          <cell r="F171" t="str">
            <v>023</v>
          </cell>
          <cell r="G171" t="str">
            <v>BỆNH VIỆN ĐA KHOA BƯU ĐIỆN - CƠ SỜ I</v>
          </cell>
        </row>
        <row r="172">
          <cell r="D172" t="str">
            <v>19000167</v>
          </cell>
          <cell r="E172" t="str">
            <v>HS4797939253880</v>
          </cell>
          <cell r="F172" t="str">
            <v>033</v>
          </cell>
          <cell r="G172" t="str">
            <v>BỆNH VIỆN QUẬN TÂN BÌNH</v>
          </cell>
        </row>
        <row r="173">
          <cell r="D173" t="str">
            <v>19000168</v>
          </cell>
          <cell r="E173" t="str">
            <v>HS4797936735550</v>
          </cell>
          <cell r="F173" t="str">
            <v>035</v>
          </cell>
          <cell r="G173" t="str">
            <v>BỆNH VIỆN QUẬN GÒ VẤP</v>
          </cell>
        </row>
        <row r="174">
          <cell r="D174" t="str">
            <v>19000169</v>
          </cell>
          <cell r="F174" t="str">
            <v>464</v>
          </cell>
          <cell r="G174" t="str">
            <v>PHÒNG KHÁM ĐA KHOA (THUỘC  CTCP BV ĐA KHOA HOÀN MỸ SÀI GÒN )</v>
          </cell>
        </row>
        <row r="175">
          <cell r="D175" t="str">
            <v>19000170</v>
          </cell>
          <cell r="E175" t="str">
            <v>HS4797929902769</v>
          </cell>
          <cell r="F175" t="str">
            <v>030</v>
          </cell>
          <cell r="G175" t="str">
            <v xml:space="preserve">BỆNH VIỆN NHÂN DÂN GIA ĐỊNH </v>
          </cell>
        </row>
        <row r="176">
          <cell r="D176" t="str">
            <v>19000171</v>
          </cell>
          <cell r="F176" t="str">
            <v>028</v>
          </cell>
          <cell r="G176" t="str">
            <v>BỆNH VIỆN QUẬN 11</v>
          </cell>
        </row>
        <row r="177">
          <cell r="D177" t="str">
            <v>19000172</v>
          </cell>
          <cell r="E177" t="str">
            <v>HS4797934865419</v>
          </cell>
          <cell r="F177" t="str">
            <v>488</v>
          </cell>
          <cell r="G177" t="str">
            <v>BỆNH VIỆN ĐA KHOA TƯ NHÂN XUYÊN Á</v>
          </cell>
        </row>
        <row r="178">
          <cell r="D178" t="str">
            <v>19000173</v>
          </cell>
          <cell r="G178" t="e">
            <v>#N/A</v>
          </cell>
        </row>
        <row r="179">
          <cell r="D179" t="str">
            <v>19000174</v>
          </cell>
          <cell r="F179" t="str">
            <v>017</v>
          </cell>
          <cell r="G179" t="str">
            <v>BỆNH VIỆN QUẬN 6</v>
          </cell>
        </row>
        <row r="180">
          <cell r="D180" t="str">
            <v>19000175</v>
          </cell>
          <cell r="E180" t="str">
            <v>HS4797932704764</v>
          </cell>
          <cell r="F180" t="str">
            <v>028</v>
          </cell>
          <cell r="G180" t="str">
            <v>BỆNH VIỆN QUẬN 11</v>
          </cell>
        </row>
        <row r="181">
          <cell r="D181" t="str">
            <v>19000176</v>
          </cell>
          <cell r="E181" t="str">
            <v>HS4797930349696</v>
          </cell>
          <cell r="F181" t="str">
            <v>054</v>
          </cell>
          <cell r="G181" t="str">
            <v>BỆNH VIỆN QUẬN TÂN PHÚ</v>
          </cell>
        </row>
        <row r="182">
          <cell r="D182" t="str">
            <v>19000177</v>
          </cell>
          <cell r="E182" t="str">
            <v>HS4797930140474</v>
          </cell>
          <cell r="F182" t="str">
            <v>031</v>
          </cell>
          <cell r="G182" t="str">
            <v xml:space="preserve">BỆNH VIỆN QUẬN BÌNH THẠNH </v>
          </cell>
        </row>
        <row r="183">
          <cell r="D183" t="str">
            <v>19000178</v>
          </cell>
          <cell r="F183" t="str">
            <v>464</v>
          </cell>
          <cell r="G183" t="str">
            <v>PHÒNG KHÁM ĐA KHOA (THUỘC  CTCP BV ĐA KHOA HOÀN MỸ SÀI GÒN )</v>
          </cell>
        </row>
        <row r="184">
          <cell r="D184" t="str">
            <v>19000179</v>
          </cell>
          <cell r="E184" t="str">
            <v>HS4797937811850</v>
          </cell>
          <cell r="F184" t="str">
            <v>025</v>
          </cell>
          <cell r="G184" t="str">
            <v xml:space="preserve">BỆNH VIỆN THỐNG  NHẤT </v>
          </cell>
        </row>
        <row r="185">
          <cell r="D185" t="str">
            <v>19000180</v>
          </cell>
          <cell r="G185" t="e">
            <v>#N/A</v>
          </cell>
        </row>
        <row r="186">
          <cell r="D186" t="str">
            <v>19000181</v>
          </cell>
          <cell r="E186" t="str">
            <v>HS4797934358218</v>
          </cell>
          <cell r="F186" t="str">
            <v>033</v>
          </cell>
          <cell r="G186" t="str">
            <v>BỆNH VIỆN QUẬN TÂN BÌNH</v>
          </cell>
        </row>
        <row r="187">
          <cell r="D187" t="str">
            <v>19000182</v>
          </cell>
          <cell r="G187" t="e">
            <v>#N/A</v>
          </cell>
        </row>
        <row r="188">
          <cell r="D188" t="str">
            <v>19000183</v>
          </cell>
          <cell r="G188" t="e">
            <v>#N/A</v>
          </cell>
        </row>
        <row r="189">
          <cell r="D189" t="str">
            <v>19000184</v>
          </cell>
          <cell r="E189" t="str">
            <v>HS4797929783285</v>
          </cell>
          <cell r="F189" t="str">
            <v>470</v>
          </cell>
          <cell r="G189" t="str">
            <v>PHÒNG KHÁM ĐA KHOA CƠ SỞ 2 - BỆNH VIỆN QUẬN GÒ VẤP</v>
          </cell>
        </row>
        <row r="190">
          <cell r="D190" t="str">
            <v>19000185</v>
          </cell>
          <cell r="E190" t="str">
            <v>HS4797930005187</v>
          </cell>
          <cell r="F190" t="str">
            <v>030</v>
          </cell>
          <cell r="G190" t="str">
            <v xml:space="preserve">BỆNH VIỆN NHÂN DÂN GIA ĐỊNH </v>
          </cell>
        </row>
        <row r="191">
          <cell r="D191" t="str">
            <v>19000186</v>
          </cell>
          <cell r="E191" t="str">
            <v>HS4797930950627</v>
          </cell>
          <cell r="F191" t="str">
            <v>025</v>
          </cell>
          <cell r="G191" t="str">
            <v xml:space="preserve">BỆNH VIỆN THỐNG  NHẤT </v>
          </cell>
        </row>
        <row r="192">
          <cell r="D192" t="str">
            <v>19000187</v>
          </cell>
          <cell r="E192" t="str">
            <v>HS4797931363026</v>
          </cell>
          <cell r="F192" t="str">
            <v>054</v>
          </cell>
          <cell r="G192" t="str">
            <v>BỆNH VIỆN QUẬN TÂN PHÚ</v>
          </cell>
        </row>
        <row r="193">
          <cell r="D193" t="str">
            <v>19000188</v>
          </cell>
          <cell r="G193" t="e">
            <v>#N/A</v>
          </cell>
        </row>
        <row r="194">
          <cell r="D194" t="str">
            <v>19000189</v>
          </cell>
          <cell r="E194" t="str">
            <v>HS4797931477012</v>
          </cell>
          <cell r="F194" t="str">
            <v>054</v>
          </cell>
          <cell r="G194" t="str">
            <v>BỆNH VIỆN QUẬN TÂN PHÚ</v>
          </cell>
        </row>
        <row r="195">
          <cell r="D195" t="str">
            <v>19000190</v>
          </cell>
          <cell r="E195" t="str">
            <v>HS4797937811841</v>
          </cell>
          <cell r="F195" t="str">
            <v>025</v>
          </cell>
          <cell r="G195" t="str">
            <v xml:space="preserve">BỆNH VIỆN THỐNG  NHẤT </v>
          </cell>
        </row>
        <row r="196">
          <cell r="D196" t="str">
            <v>19000191</v>
          </cell>
          <cell r="E196" t="str">
            <v>HS4791201406894</v>
          </cell>
          <cell r="F196" t="str">
            <v>058</v>
          </cell>
          <cell r="G196" t="str">
            <v xml:space="preserve">BỆNH VIỆN ĐA KHOA TƯ NHÂN TRIỀU AN </v>
          </cell>
        </row>
        <row r="197">
          <cell r="D197" t="str">
            <v>19000192</v>
          </cell>
          <cell r="F197" t="str">
            <v>054</v>
          </cell>
          <cell r="G197" t="str">
            <v>BỆNH VIỆN QUẬN TÂN PHÚ</v>
          </cell>
        </row>
        <row r="198">
          <cell r="D198" t="str">
            <v>19000193</v>
          </cell>
          <cell r="E198" t="str">
            <v>HS4797936950983</v>
          </cell>
          <cell r="F198" t="str">
            <v>041</v>
          </cell>
          <cell r="G198" t="str">
            <v>BỆNH VIỆN ĐA KHOA KHU VỰC HÓC MÔN</v>
          </cell>
        </row>
        <row r="199">
          <cell r="D199" t="str">
            <v>19000194</v>
          </cell>
          <cell r="F199" t="str">
            <v>033</v>
          </cell>
          <cell r="G199" t="str">
            <v>BỆNH VIỆN QUẬN TÂN BÌNH</v>
          </cell>
        </row>
        <row r="200">
          <cell r="D200" t="str">
            <v>19000195</v>
          </cell>
          <cell r="G200" t="e">
            <v>#N/A</v>
          </cell>
        </row>
        <row r="201">
          <cell r="D201" t="str">
            <v>19000196</v>
          </cell>
          <cell r="F201" t="str">
            <v>071</v>
          </cell>
          <cell r="G201" t="str">
            <v xml:space="preserve">BỆNH VIỆN ĐA KHOA HOÀN MỸ SÀI GÒN </v>
          </cell>
        </row>
        <row r="202">
          <cell r="D202" t="str">
            <v>19000197</v>
          </cell>
          <cell r="E202" t="str">
            <v>HS4797928726799</v>
          </cell>
          <cell r="F202" t="str">
            <v>483</v>
          </cell>
          <cell r="G202" t="str">
            <v>PHÒNG KHÁM ĐA KHOA (THUỘC  CP TTYK THÀNH CÔNG )</v>
          </cell>
        </row>
        <row r="203">
          <cell r="D203" t="str">
            <v>19000198</v>
          </cell>
          <cell r="E203" t="str">
            <v>HS4797937812130</v>
          </cell>
          <cell r="F203" t="str">
            <v>025</v>
          </cell>
          <cell r="G203" t="str">
            <v xml:space="preserve">BỆNH VIỆN THỐNG  NHẤT </v>
          </cell>
        </row>
        <row r="204">
          <cell r="D204" t="str">
            <v>19000199</v>
          </cell>
          <cell r="G204" t="e">
            <v>#N/A</v>
          </cell>
        </row>
        <row r="205">
          <cell r="D205" t="str">
            <v>19000200</v>
          </cell>
          <cell r="F205" t="str">
            <v>054</v>
          </cell>
          <cell r="G205" t="str">
            <v>BỆNH VIỆN QUẬN TÂN PHÚ</v>
          </cell>
        </row>
        <row r="206">
          <cell r="D206" t="str">
            <v>19000201</v>
          </cell>
          <cell r="E206" t="str">
            <v>HS4790704105508</v>
          </cell>
          <cell r="F206" t="str">
            <v>054</v>
          </cell>
          <cell r="G206" t="str">
            <v>BỆNH VIỆN QUẬN TÂN PHÚ</v>
          </cell>
        </row>
        <row r="207">
          <cell r="D207" t="str">
            <v>19000202</v>
          </cell>
          <cell r="F207" t="str">
            <v>028</v>
          </cell>
          <cell r="G207" t="str">
            <v>BỆNH VIỆN QUẬN 11</v>
          </cell>
        </row>
        <row r="208">
          <cell r="D208" t="str">
            <v>19000203</v>
          </cell>
          <cell r="F208" t="str">
            <v>025</v>
          </cell>
          <cell r="G208" t="str">
            <v xml:space="preserve">BỆNH VIỆN THỐNG  NHẤT </v>
          </cell>
        </row>
        <row r="209">
          <cell r="D209" t="str">
            <v>19000204</v>
          </cell>
          <cell r="F209" t="str">
            <v>025</v>
          </cell>
          <cell r="G209" t="str">
            <v xml:space="preserve">BỆNH VIỆN THỐNG  NHẤT </v>
          </cell>
        </row>
        <row r="210">
          <cell r="D210" t="str">
            <v>19000205</v>
          </cell>
          <cell r="F210" t="str">
            <v>017</v>
          </cell>
          <cell r="G210" t="str">
            <v>BỆNH VIỆN QUẬN 6</v>
          </cell>
        </row>
        <row r="211">
          <cell r="D211" t="str">
            <v>19000206</v>
          </cell>
          <cell r="F211" t="str">
            <v>025</v>
          </cell>
          <cell r="G211" t="str">
            <v xml:space="preserve">BỆNH VIỆN THỐNG  NHẤT </v>
          </cell>
        </row>
        <row r="212">
          <cell r="D212" t="str">
            <v>19000207</v>
          </cell>
          <cell r="G212" t="e">
            <v>#N/A</v>
          </cell>
        </row>
        <row r="213">
          <cell r="D213" t="str">
            <v>19000208</v>
          </cell>
          <cell r="G213" t="e">
            <v>#N/A</v>
          </cell>
        </row>
        <row r="214">
          <cell r="D214" t="str">
            <v>19000209</v>
          </cell>
          <cell r="E214" t="str">
            <v>HS4797932518234</v>
          </cell>
          <cell r="F214" t="str">
            <v>027</v>
          </cell>
          <cell r="G214" t="str">
            <v>BỆNH VIỆN QUẬN 10</v>
          </cell>
        </row>
        <row r="215">
          <cell r="D215" t="str">
            <v>19000210</v>
          </cell>
          <cell r="E215" t="str">
            <v>HS4797930385201</v>
          </cell>
          <cell r="F215" t="str">
            <v>034</v>
          </cell>
          <cell r="G215" t="str">
            <v>BỆNH VIỆN 175</v>
          </cell>
        </row>
        <row r="216">
          <cell r="D216" t="str">
            <v>19000211</v>
          </cell>
          <cell r="G216" t="e">
            <v>#N/A</v>
          </cell>
        </row>
        <row r="217">
          <cell r="D217" t="str">
            <v>19000212</v>
          </cell>
          <cell r="G217" t="e">
            <v>#N/A</v>
          </cell>
        </row>
        <row r="218">
          <cell r="D218" t="str">
            <v>19000213</v>
          </cell>
          <cell r="F218" t="str">
            <v>017</v>
          </cell>
          <cell r="G218" t="str">
            <v>BỆNH VIỆN QUẬN 6</v>
          </cell>
        </row>
        <row r="219">
          <cell r="D219" t="str">
            <v>19000214</v>
          </cell>
          <cell r="E219" t="str">
            <v>CN3797931193024</v>
          </cell>
          <cell r="F219" t="str">
            <v>CN</v>
          </cell>
          <cell r="G219" t="e">
            <v>#N/A</v>
          </cell>
        </row>
        <row r="220">
          <cell r="D220" t="str">
            <v>19000215</v>
          </cell>
          <cell r="E220" t="str">
            <v>SV4797222109989</v>
          </cell>
          <cell r="F220" t="str">
            <v>033</v>
          </cell>
          <cell r="G220" t="str">
            <v>BỆNH VIỆN QUẬN TÂN BÌNH</v>
          </cell>
        </row>
        <row r="221">
          <cell r="D221" t="str">
            <v>19000216</v>
          </cell>
          <cell r="E221" t="str">
            <v>GD4797931036177</v>
          </cell>
          <cell r="F221" t="str">
            <v>CÓ THẺ</v>
          </cell>
          <cell r="G221" t="e">
            <v>#N/A</v>
          </cell>
        </row>
        <row r="222">
          <cell r="D222" t="str">
            <v>19000217</v>
          </cell>
          <cell r="G222" t="e">
            <v>#N/A</v>
          </cell>
        </row>
        <row r="223">
          <cell r="D223" t="str">
            <v>19000218</v>
          </cell>
          <cell r="G223" t="e">
            <v>#N/A</v>
          </cell>
        </row>
        <row r="224">
          <cell r="D224" t="str">
            <v>19000219</v>
          </cell>
          <cell r="G224" t="e">
            <v>#N/A</v>
          </cell>
        </row>
        <row r="225">
          <cell r="D225" t="str">
            <v>19000220</v>
          </cell>
          <cell r="E225" t="str">
            <v>HS4797930406914</v>
          </cell>
          <cell r="F225" t="str">
            <v>030</v>
          </cell>
          <cell r="G225" t="str">
            <v xml:space="preserve">BỆNH VIỆN NHÂN DÂN GIA ĐỊNH </v>
          </cell>
        </row>
        <row r="226">
          <cell r="D226" t="str">
            <v>19000221</v>
          </cell>
          <cell r="E226" t="str">
            <v>HS4797936733763</v>
          </cell>
          <cell r="F226" t="str">
            <v>031</v>
          </cell>
          <cell r="G226" t="str">
            <v xml:space="preserve">BỆNH VIỆN QUẬN BÌNH THẠNH </v>
          </cell>
        </row>
        <row r="227">
          <cell r="D227" t="str">
            <v>19000222</v>
          </cell>
          <cell r="G227" t="e">
            <v>#N/A</v>
          </cell>
        </row>
        <row r="228">
          <cell r="D228" t="str">
            <v>19000223</v>
          </cell>
          <cell r="G228" t="e">
            <v>#N/A</v>
          </cell>
        </row>
        <row r="229">
          <cell r="D229" t="str">
            <v>19000224</v>
          </cell>
          <cell r="E229" t="str">
            <v>HS4797934271831</v>
          </cell>
          <cell r="F229" t="str">
            <v>054</v>
          </cell>
          <cell r="G229" t="str">
            <v>BỆNH VIỆN QUẬN TÂN PHÚ</v>
          </cell>
        </row>
        <row r="230">
          <cell r="D230" t="str">
            <v>19000225</v>
          </cell>
          <cell r="G230" t="e">
            <v>#N/A</v>
          </cell>
        </row>
        <row r="231">
          <cell r="D231" t="str">
            <v>19000226</v>
          </cell>
          <cell r="E231" t="str">
            <v>HS4797936822564</v>
          </cell>
          <cell r="F231" t="str">
            <v>463</v>
          </cell>
          <cell r="G231" t="str">
            <v>BỆNH VIỆN ĐA KHOA HỒNG ĐỨC -CHI NHÁNH III</v>
          </cell>
        </row>
        <row r="232">
          <cell r="D232" t="str">
            <v>19000227</v>
          </cell>
          <cell r="G232" t="e">
            <v>#N/A</v>
          </cell>
        </row>
        <row r="233">
          <cell r="D233" t="str">
            <v>19000228</v>
          </cell>
          <cell r="F233" t="str">
            <v>054</v>
          </cell>
          <cell r="G233" t="str">
            <v>BỆNH VIỆN QUẬN TÂN PHÚ</v>
          </cell>
        </row>
        <row r="234">
          <cell r="D234" t="str">
            <v>19000229</v>
          </cell>
          <cell r="E234" t="str">
            <v>HS4797930321045</v>
          </cell>
          <cell r="F234" t="str">
            <v>470</v>
          </cell>
          <cell r="G234" t="str">
            <v>PHÒNG KHÁM ĐA KHOA CƠ SỞ 2 - BỆNH VIỆN QUẬN GÒ VẤP</v>
          </cell>
        </row>
        <row r="235">
          <cell r="D235" t="str">
            <v>19000230</v>
          </cell>
          <cell r="G235" t="e">
            <v>#N/A</v>
          </cell>
        </row>
        <row r="236">
          <cell r="D236" t="str">
            <v>19000231</v>
          </cell>
          <cell r="G236" t="e">
            <v>#N/A</v>
          </cell>
        </row>
        <row r="237">
          <cell r="D237" t="str">
            <v>19000232</v>
          </cell>
          <cell r="E237" t="str">
            <v>HS4797937795828</v>
          </cell>
          <cell r="F237" t="str">
            <v>031</v>
          </cell>
          <cell r="G237" t="str">
            <v xml:space="preserve">BỆNH VIỆN QUẬN BÌNH THẠNH </v>
          </cell>
        </row>
        <row r="238">
          <cell r="D238" t="str">
            <v>19000233</v>
          </cell>
          <cell r="F238" t="str">
            <v>054</v>
          </cell>
          <cell r="G238" t="str">
            <v>BỆNH VIỆN QUẬN TÂN PHÚ</v>
          </cell>
        </row>
        <row r="239">
          <cell r="D239" t="str">
            <v>19000234</v>
          </cell>
          <cell r="F239" t="str">
            <v>026</v>
          </cell>
          <cell r="G239" t="str">
            <v xml:space="preserve">BỆNH VIỆN CẤP CỨU TRƯNG VƯƠNG </v>
          </cell>
        </row>
        <row r="240">
          <cell r="D240" t="str">
            <v>19000235</v>
          </cell>
          <cell r="E240" t="str">
            <v>HS4797934582356</v>
          </cell>
          <cell r="F240" t="str">
            <v>017</v>
          </cell>
          <cell r="G240" t="str">
            <v>BỆNH VIỆN QUẬN 6</v>
          </cell>
        </row>
        <row r="241">
          <cell r="D241" t="str">
            <v>19000236</v>
          </cell>
          <cell r="G241" t="e">
            <v>#N/A</v>
          </cell>
        </row>
        <row r="242">
          <cell r="D242" t="str">
            <v>19000237</v>
          </cell>
          <cell r="G242" t="e">
            <v>#N/A</v>
          </cell>
        </row>
        <row r="243">
          <cell r="D243" t="str">
            <v>19000238</v>
          </cell>
          <cell r="F243" t="str">
            <v>054</v>
          </cell>
          <cell r="G243" t="str">
            <v>BỆNH VIỆN QUẬN TÂN PHÚ</v>
          </cell>
        </row>
        <row r="244">
          <cell r="D244" t="str">
            <v>19000239</v>
          </cell>
          <cell r="E244" t="str">
            <v>HS4797936736967</v>
          </cell>
          <cell r="F244" t="str">
            <v>034/470</v>
          </cell>
          <cell r="G244" t="e">
            <v>#N/A</v>
          </cell>
        </row>
        <row r="245">
          <cell r="D245" t="str">
            <v>19000240</v>
          </cell>
          <cell r="F245" t="str">
            <v>488</v>
          </cell>
          <cell r="G245" t="str">
            <v>BỆNH VIỆN ĐA KHOA TƯ NHÂN XUYÊN Á</v>
          </cell>
        </row>
        <row r="246">
          <cell r="D246" t="str">
            <v>19000241</v>
          </cell>
          <cell r="F246" t="str">
            <v>031</v>
          </cell>
          <cell r="G246" t="str">
            <v xml:space="preserve">BỆNH VIỆN QUẬN BÌNH THẠNH </v>
          </cell>
        </row>
        <row r="247">
          <cell r="D247" t="str">
            <v>19000242</v>
          </cell>
          <cell r="E247" t="str">
            <v>HS4798421823130</v>
          </cell>
          <cell r="F247" t="str">
            <v>054</v>
          </cell>
          <cell r="G247" t="str">
            <v>BỆNH VIỆN QUẬN TÂN PHÚ</v>
          </cell>
        </row>
        <row r="248">
          <cell r="D248" t="str">
            <v>19000243</v>
          </cell>
          <cell r="G248" t="e">
            <v>#N/A</v>
          </cell>
        </row>
        <row r="249">
          <cell r="D249" t="str">
            <v>19000244</v>
          </cell>
          <cell r="F249" t="str">
            <v>031</v>
          </cell>
          <cell r="G249" t="str">
            <v xml:space="preserve">BỆNH VIỆN QUẬN BÌNH THẠNH </v>
          </cell>
        </row>
        <row r="250">
          <cell r="D250" t="str">
            <v>19000245</v>
          </cell>
          <cell r="F250" t="str">
            <v>470</v>
          </cell>
          <cell r="G250" t="str">
            <v>PHÒNG KHÁM ĐA KHOA CƠ SỞ 2 - BỆNH VIỆN QUẬN GÒ VẤP</v>
          </cell>
        </row>
        <row r="251">
          <cell r="D251" t="str">
            <v>19000246</v>
          </cell>
          <cell r="E251" t="str">
            <v>HS4797937670366</v>
          </cell>
          <cell r="F251" t="str">
            <v>054</v>
          </cell>
          <cell r="G251" t="str">
            <v>BỆNH VIỆN QUẬN TÂN PHÚ</v>
          </cell>
        </row>
        <row r="252">
          <cell r="D252" t="str">
            <v>19000247</v>
          </cell>
          <cell r="E252" t="str">
            <v>HS4791102407389</v>
          </cell>
          <cell r="F252" t="str">
            <v>009</v>
          </cell>
          <cell r="G252" t="str">
            <v>BỆNH VIỆN QUẬN 3</v>
          </cell>
        </row>
        <row r="253">
          <cell r="D253" t="str">
            <v>19000248</v>
          </cell>
          <cell r="F253" t="str">
            <v>054</v>
          </cell>
          <cell r="G253" t="str">
            <v>BỆNH VIỆN QUẬN TÂN PHÚ</v>
          </cell>
        </row>
        <row r="254">
          <cell r="D254" t="str">
            <v>19000249</v>
          </cell>
          <cell r="F254" t="str">
            <v>025</v>
          </cell>
          <cell r="G254" t="str">
            <v xml:space="preserve">BỆNH VIỆN THỐNG  NHẤT </v>
          </cell>
        </row>
        <row r="255">
          <cell r="D255" t="str">
            <v>19000250</v>
          </cell>
          <cell r="E255" t="str">
            <v>HS4797937643695</v>
          </cell>
          <cell r="F255" t="str">
            <v>054</v>
          </cell>
          <cell r="G255" t="str">
            <v>BỆNH VIỆN QUẬN TÂN PHÚ</v>
          </cell>
        </row>
        <row r="256">
          <cell r="D256" t="str">
            <v>19000251</v>
          </cell>
          <cell r="F256" t="str">
            <v>054</v>
          </cell>
          <cell r="G256" t="str">
            <v>BỆNH VIỆN QUẬN TÂN PHÚ</v>
          </cell>
        </row>
        <row r="257">
          <cell r="D257" t="str">
            <v>19000252</v>
          </cell>
          <cell r="F257" t="str">
            <v>009</v>
          </cell>
          <cell r="G257" t="str">
            <v>BỆNH VIỆN QUẬN 3</v>
          </cell>
        </row>
        <row r="258">
          <cell r="D258" t="str">
            <v>19000253</v>
          </cell>
          <cell r="F258" t="str">
            <v>054</v>
          </cell>
          <cell r="G258" t="str">
            <v>BỆNH VIỆN QUẬN TÂN PHÚ</v>
          </cell>
        </row>
        <row r="259">
          <cell r="D259" t="str">
            <v>19000254</v>
          </cell>
          <cell r="F259" t="str">
            <v>488</v>
          </cell>
          <cell r="G259" t="str">
            <v>BỆNH VIỆN ĐA KHOA TƯ NHÂN XUYÊN Á</v>
          </cell>
        </row>
        <row r="260">
          <cell r="D260" t="str">
            <v>19000255</v>
          </cell>
          <cell r="E260" t="str">
            <v>HS4797936732097</v>
          </cell>
          <cell r="F260" t="str">
            <v>033</v>
          </cell>
          <cell r="G260" t="str">
            <v>BỆNH VIỆN QUẬN TÂN BÌNH</v>
          </cell>
        </row>
        <row r="261">
          <cell r="D261" t="str">
            <v>19000256</v>
          </cell>
          <cell r="E261" t="str">
            <v>HS4797937811877</v>
          </cell>
          <cell r="F261" t="str">
            <v>033</v>
          </cell>
          <cell r="G261" t="str">
            <v>BỆNH VIỆN QUẬN TÂN BÌNH</v>
          </cell>
        </row>
        <row r="262">
          <cell r="D262" t="str">
            <v>19000257</v>
          </cell>
          <cell r="E262" t="str">
            <v>HS4797938033243</v>
          </cell>
          <cell r="F262" t="str">
            <v>012/025</v>
          </cell>
          <cell r="G262" t="e">
            <v>#N/A</v>
          </cell>
        </row>
        <row r="263">
          <cell r="D263" t="str">
            <v>19000258</v>
          </cell>
          <cell r="F263" t="str">
            <v>054</v>
          </cell>
          <cell r="G263" t="str">
            <v>BỆNH VIỆN QUẬN TÂN PHÚ</v>
          </cell>
        </row>
        <row r="264">
          <cell r="D264" t="str">
            <v>19000259</v>
          </cell>
          <cell r="G264" t="e">
            <v>#N/A</v>
          </cell>
        </row>
        <row r="265">
          <cell r="D265" t="str">
            <v>19000260</v>
          </cell>
          <cell r="F265" t="str">
            <v>002</v>
          </cell>
          <cell r="G265" t="str">
            <v>PHÒNG KHÁM ĐA KHOA (THUỘC CN Cty ĐT KHANG MINH -   TTYK KỲ HÒA )</v>
          </cell>
        </row>
        <row r="266">
          <cell r="D266" t="str">
            <v>19000261</v>
          </cell>
          <cell r="F266" t="str">
            <v>054</v>
          </cell>
          <cell r="G266" t="str">
            <v>BỆNH VIỆN QUẬN TÂN PHÚ</v>
          </cell>
        </row>
        <row r="267">
          <cell r="D267" t="str">
            <v>19000262</v>
          </cell>
          <cell r="G267" t="e">
            <v>#N/A</v>
          </cell>
        </row>
        <row r="268">
          <cell r="D268" t="str">
            <v>19000263</v>
          </cell>
          <cell r="E268" t="str">
            <v>GD4676721260349</v>
          </cell>
          <cell r="F268" t="str">
            <v>464</v>
          </cell>
          <cell r="G268" t="str">
            <v>PHÒNG KHÁM ĐA KHOA (THUỘC  CTCP BV ĐA KHOA HOÀN MỸ SÀI GÒN )</v>
          </cell>
        </row>
        <row r="269">
          <cell r="D269" t="str">
            <v>19000264</v>
          </cell>
          <cell r="G269" t="e">
            <v>#N/A</v>
          </cell>
        </row>
        <row r="270">
          <cell r="D270" t="str">
            <v>19000265</v>
          </cell>
          <cell r="F270" t="str">
            <v>031</v>
          </cell>
          <cell r="G270" t="str">
            <v xml:space="preserve">BỆNH VIỆN QUẬN BÌNH THẠNH </v>
          </cell>
        </row>
        <row r="271">
          <cell r="D271" t="str">
            <v>19000266</v>
          </cell>
          <cell r="E271" t="str">
            <v>HS4747422760371</v>
          </cell>
          <cell r="F271" t="str">
            <v>025</v>
          </cell>
          <cell r="G271" t="str">
            <v xml:space="preserve">BỆNH VIỆN THỐNG  NHẤT </v>
          </cell>
        </row>
        <row r="272">
          <cell r="D272" t="str">
            <v>19000267</v>
          </cell>
          <cell r="F272" t="str">
            <v>025</v>
          </cell>
          <cell r="G272" t="str">
            <v xml:space="preserve">BỆNH VIỆN THỐNG  NHẤT </v>
          </cell>
        </row>
        <row r="273">
          <cell r="D273" t="str">
            <v>19000268</v>
          </cell>
          <cell r="F273" t="str">
            <v>054</v>
          </cell>
          <cell r="G273" t="str">
            <v>BỆNH VIỆN QUẬN TÂN PHÚ</v>
          </cell>
        </row>
        <row r="274">
          <cell r="D274" t="str">
            <v>19000269</v>
          </cell>
          <cell r="E274" t="str">
            <v>HS4797938026228</v>
          </cell>
          <cell r="F274" t="str">
            <v>025</v>
          </cell>
          <cell r="G274" t="str">
            <v xml:space="preserve">BỆNH VIỆN THỐNG  NHẤT </v>
          </cell>
        </row>
        <row r="275">
          <cell r="D275" t="str">
            <v>19000270</v>
          </cell>
          <cell r="F275" t="str">
            <v>033</v>
          </cell>
          <cell r="G275" t="str">
            <v>BỆNH VIỆN QUẬN TÂN BÌNH</v>
          </cell>
        </row>
        <row r="276">
          <cell r="D276" t="str">
            <v>19000271</v>
          </cell>
          <cell r="E276" t="str">
            <v xml:space="preserve">TRA CỨU </v>
          </cell>
          <cell r="F276" t="str">
            <v>033</v>
          </cell>
          <cell r="G276" t="str">
            <v>BỆNH VIỆN QUẬN TÂN BÌNH</v>
          </cell>
        </row>
        <row r="277">
          <cell r="D277" t="str">
            <v>19000272</v>
          </cell>
          <cell r="E277" t="str">
            <v>HS4797937812612</v>
          </cell>
          <cell r="F277" t="str">
            <v>033</v>
          </cell>
          <cell r="G277" t="str">
            <v>BỆNH VIỆN QUẬN TÂN BÌNH</v>
          </cell>
        </row>
        <row r="278">
          <cell r="D278" t="str">
            <v>19000273</v>
          </cell>
          <cell r="E278" t="str">
            <v>HS4797936652996</v>
          </cell>
          <cell r="F278" t="str">
            <v>025</v>
          </cell>
          <cell r="G278" t="str">
            <v xml:space="preserve">BỆNH VIỆN THỐNG  NHẤT </v>
          </cell>
        </row>
        <row r="279">
          <cell r="D279" t="str">
            <v>19000274</v>
          </cell>
          <cell r="E279" t="str">
            <v>HS4797931145713</v>
          </cell>
          <cell r="F279" t="str">
            <v>026</v>
          </cell>
          <cell r="G279" t="str">
            <v xml:space="preserve">BỆNH VIỆN CẤP CỨU TRƯNG VƯƠNG </v>
          </cell>
        </row>
        <row r="280">
          <cell r="D280" t="str">
            <v>19000275</v>
          </cell>
          <cell r="G280" t="e">
            <v>#N/A</v>
          </cell>
        </row>
        <row r="281">
          <cell r="D281" t="str">
            <v>19000276</v>
          </cell>
          <cell r="E281" t="str">
            <v>HS4797938300133</v>
          </cell>
          <cell r="F281" t="str">
            <v>028</v>
          </cell>
          <cell r="G281" t="str">
            <v>BỆNH VIỆN QUẬN 11</v>
          </cell>
        </row>
        <row r="282">
          <cell r="D282" t="str">
            <v>19000277</v>
          </cell>
          <cell r="G282" t="e">
            <v>#N/A</v>
          </cell>
        </row>
        <row r="283">
          <cell r="D283" t="str">
            <v>19000278</v>
          </cell>
          <cell r="F283" t="str">
            <v>030/034</v>
          </cell>
          <cell r="G283" t="e">
            <v>#N/A</v>
          </cell>
        </row>
        <row r="284">
          <cell r="D284" t="str">
            <v>19000279</v>
          </cell>
          <cell r="F284" t="str">
            <v>033</v>
          </cell>
          <cell r="G284" t="str">
            <v>BỆNH VIỆN QUẬN TÂN BÌNH</v>
          </cell>
        </row>
        <row r="285">
          <cell r="D285" t="str">
            <v>19000280</v>
          </cell>
          <cell r="F285" t="str">
            <v>002</v>
          </cell>
          <cell r="G285" t="str">
            <v>PHÒNG KHÁM ĐA KHOA (THUỘC CN Cty ĐT KHANG MINH -   TTYK KỲ HÒA )</v>
          </cell>
        </row>
        <row r="286">
          <cell r="D286" t="str">
            <v>19000281</v>
          </cell>
          <cell r="E286" t="str">
            <v>HS4797936735493</v>
          </cell>
          <cell r="F286" t="str">
            <v>470</v>
          </cell>
          <cell r="G286" t="str">
            <v>PHÒNG KHÁM ĐA KHOA CƠ SỞ 2 - BỆNH VIỆN QUẬN GÒ VẤP</v>
          </cell>
        </row>
        <row r="287">
          <cell r="D287" t="str">
            <v>19000282</v>
          </cell>
          <cell r="F287" t="str">
            <v>055</v>
          </cell>
          <cell r="G287" t="str">
            <v xml:space="preserve">BỆNH VIỆN QUẬN BÌNH TÂN </v>
          </cell>
        </row>
        <row r="288">
          <cell r="D288" t="str">
            <v>19000283</v>
          </cell>
          <cell r="F288" t="str">
            <v>025</v>
          </cell>
          <cell r="G288" t="str">
            <v xml:space="preserve">BỆNH VIỆN THỐNG  NHẤT </v>
          </cell>
        </row>
        <row r="289">
          <cell r="D289" t="str">
            <v>19000284</v>
          </cell>
          <cell r="E289" t="str">
            <v>HS4797932294493</v>
          </cell>
          <cell r="F289" t="str">
            <v>462</v>
          </cell>
          <cell r="G289" t="str">
            <v xml:space="preserve">BỆNH VIỆN ĐA KHOA VẠN HẠNH </v>
          </cell>
        </row>
        <row r="290">
          <cell r="D290" t="str">
            <v>19000285</v>
          </cell>
          <cell r="G290" t="e">
            <v>#N/A</v>
          </cell>
        </row>
        <row r="291">
          <cell r="D291" t="str">
            <v>19000286</v>
          </cell>
          <cell r="F291" t="str">
            <v>035</v>
          </cell>
          <cell r="G291" t="str">
            <v>BỆNH VIỆN QUẬN GÒ VẤP</v>
          </cell>
        </row>
        <row r="292">
          <cell r="D292" t="str">
            <v>19000287</v>
          </cell>
          <cell r="F292" t="str">
            <v>041</v>
          </cell>
          <cell r="G292" t="str">
            <v>BỆNH VIỆN ĐA KHOA KHU VỰC HÓC MÔN</v>
          </cell>
        </row>
        <row r="293">
          <cell r="D293" t="str">
            <v>19000288</v>
          </cell>
          <cell r="F293" t="str">
            <v>054</v>
          </cell>
          <cell r="G293" t="str">
            <v>BỆNH VIỆN QUẬN TÂN PHÚ</v>
          </cell>
        </row>
        <row r="294">
          <cell r="D294" t="str">
            <v>19000289</v>
          </cell>
          <cell r="E294" t="str">
            <v>HS4797931380277</v>
          </cell>
          <cell r="F294" t="str">
            <v>025</v>
          </cell>
          <cell r="G294" t="str">
            <v xml:space="preserve">BỆNH VIỆN THỐNG  NHẤT </v>
          </cell>
        </row>
        <row r="295">
          <cell r="D295" t="str">
            <v>19000290</v>
          </cell>
          <cell r="E295" t="str">
            <v>HS4797931613554</v>
          </cell>
          <cell r="F295" t="str">
            <v>033</v>
          </cell>
          <cell r="G295" t="str">
            <v>BỆNH VIỆN QUẬN TÂN BÌNH</v>
          </cell>
        </row>
        <row r="296">
          <cell r="D296" t="str">
            <v>19000291</v>
          </cell>
          <cell r="E296" t="str">
            <v>HS4797931123806</v>
          </cell>
          <cell r="F296" t="str">
            <v>025</v>
          </cell>
          <cell r="G296" t="str">
            <v xml:space="preserve">BỆNH VIỆN THỐNG  NHẤT </v>
          </cell>
        </row>
        <row r="297">
          <cell r="D297" t="str">
            <v>19000292</v>
          </cell>
          <cell r="E297" t="str">
            <v>HS4797932807445</v>
          </cell>
          <cell r="F297" t="str">
            <v>025</v>
          </cell>
          <cell r="G297" t="str">
            <v xml:space="preserve">BỆNH VIỆN THỐNG  NHẤT </v>
          </cell>
        </row>
        <row r="298">
          <cell r="D298" t="str">
            <v>19000293</v>
          </cell>
          <cell r="G298" t="e">
            <v>#N/A</v>
          </cell>
        </row>
        <row r="299">
          <cell r="D299" t="str">
            <v>19000294</v>
          </cell>
          <cell r="E299" t="str">
            <v>HS4797939265447</v>
          </cell>
          <cell r="F299" t="str">
            <v>026</v>
          </cell>
          <cell r="G299" t="str">
            <v xml:space="preserve">BỆNH VIỆN CẤP CỨU TRƯNG VƯƠNG </v>
          </cell>
        </row>
        <row r="300">
          <cell r="D300" t="str">
            <v>19000295</v>
          </cell>
          <cell r="G300" t="e">
            <v>#N/A</v>
          </cell>
        </row>
        <row r="301">
          <cell r="D301" t="str">
            <v>19000296</v>
          </cell>
          <cell r="E301" t="str">
            <v>HS4797931129707</v>
          </cell>
          <cell r="F301" t="str">
            <v>033</v>
          </cell>
          <cell r="G301" t="str">
            <v>BỆNH VIỆN QUẬN TÂN BÌNH</v>
          </cell>
        </row>
        <row r="302">
          <cell r="D302" t="str">
            <v>19000297</v>
          </cell>
          <cell r="E302" t="str">
            <v>HS4686822516580</v>
          </cell>
          <cell r="F302" t="str">
            <v>030</v>
          </cell>
          <cell r="G302" t="str">
            <v xml:space="preserve">BỆNH VIỆN NHÂN DÂN GIA ĐỊNH </v>
          </cell>
        </row>
        <row r="303">
          <cell r="D303" t="str">
            <v>19000298</v>
          </cell>
          <cell r="E303" t="str">
            <v>HS4797932430765</v>
          </cell>
          <cell r="F303" t="str">
            <v>027</v>
          </cell>
          <cell r="G303" t="str">
            <v>BỆNH VIỆN QUẬN 10</v>
          </cell>
        </row>
        <row r="304">
          <cell r="D304" t="str">
            <v>19000299</v>
          </cell>
          <cell r="F304" t="str">
            <v>034</v>
          </cell>
          <cell r="G304" t="str">
            <v>BỆNH VIỆN 175</v>
          </cell>
        </row>
        <row r="305">
          <cell r="D305" t="str">
            <v>19000300</v>
          </cell>
          <cell r="E305" t="str">
            <v>HS4797936735479</v>
          </cell>
          <cell r="F305" t="str">
            <v>035</v>
          </cell>
          <cell r="G305" t="str">
            <v>BỆNH VIỆN QUẬN GÒ VẤP</v>
          </cell>
        </row>
        <row r="306">
          <cell r="D306" t="str">
            <v>19000301</v>
          </cell>
          <cell r="E306" t="str">
            <v>HS4797928639624</v>
          </cell>
          <cell r="F306" t="str">
            <v>033</v>
          </cell>
          <cell r="G306" t="str">
            <v>BỆNH VIỆN QUẬN TÂN BÌNH</v>
          </cell>
        </row>
        <row r="307">
          <cell r="D307" t="str">
            <v>19000302</v>
          </cell>
          <cell r="G307" t="e">
            <v>#N/A</v>
          </cell>
        </row>
        <row r="308">
          <cell r="D308" t="str">
            <v>19000303</v>
          </cell>
          <cell r="E308" t="str">
            <v>HS4797931290181</v>
          </cell>
          <cell r="F308" t="str">
            <v>025</v>
          </cell>
          <cell r="G308" t="str">
            <v xml:space="preserve">BỆNH VIỆN THỐNG  NHẤT </v>
          </cell>
        </row>
        <row r="309">
          <cell r="D309" t="str">
            <v>19000304</v>
          </cell>
          <cell r="G309" t="e">
            <v>#N/A</v>
          </cell>
        </row>
        <row r="310">
          <cell r="D310" t="str">
            <v>19000305</v>
          </cell>
          <cell r="G310" t="e">
            <v>#N/A</v>
          </cell>
        </row>
        <row r="311">
          <cell r="D311" t="str">
            <v>19000306</v>
          </cell>
          <cell r="E311" t="str">
            <v>SV4757931009027</v>
          </cell>
          <cell r="F311" t="str">
            <v>033</v>
          </cell>
          <cell r="G311" t="str">
            <v>BỆNH VIỆN QUẬN TÂN BÌNH</v>
          </cell>
        </row>
        <row r="312">
          <cell r="D312" t="str">
            <v>19000307</v>
          </cell>
          <cell r="G312" t="e">
            <v>#N/A</v>
          </cell>
        </row>
        <row r="313">
          <cell r="D313" t="str">
            <v>19000308</v>
          </cell>
          <cell r="E313" t="str">
            <v>HS4797928853502</v>
          </cell>
          <cell r="F313" t="str">
            <v>033</v>
          </cell>
          <cell r="G313" t="str">
            <v>BỆNH VIỆN QUẬN TÂN BÌNH</v>
          </cell>
        </row>
        <row r="314">
          <cell r="D314" t="str">
            <v>19000309</v>
          </cell>
          <cell r="F314" t="str">
            <v>033</v>
          </cell>
          <cell r="G314" t="str">
            <v>BỆNH VIỆN QUẬN TÂN BÌNH</v>
          </cell>
        </row>
        <row r="315">
          <cell r="D315" t="str">
            <v>19000310</v>
          </cell>
          <cell r="E315" t="str">
            <v>HS4797931675769</v>
          </cell>
          <cell r="F315" t="str">
            <v>054</v>
          </cell>
          <cell r="G315" t="str">
            <v>BỆNH VIỆN QUẬN TÂN PHÚ</v>
          </cell>
        </row>
        <row r="316">
          <cell r="D316" t="str">
            <v>19000311</v>
          </cell>
          <cell r="E316" t="str">
            <v>HS4797935990249</v>
          </cell>
          <cell r="F316" t="str">
            <v>055</v>
          </cell>
          <cell r="G316" t="str">
            <v xml:space="preserve">BỆNH VIỆN QUẬN BÌNH TÂN </v>
          </cell>
        </row>
        <row r="317">
          <cell r="D317" t="str">
            <v>19000312</v>
          </cell>
          <cell r="E317" t="str">
            <v>HS4797931079356</v>
          </cell>
          <cell r="F317" t="str">
            <v>054</v>
          </cell>
          <cell r="G317" t="str">
            <v>BỆNH VIỆN QUẬN TÂN PHÚ</v>
          </cell>
        </row>
        <row r="318">
          <cell r="D318" t="str">
            <v>19000313</v>
          </cell>
          <cell r="E318" t="str">
            <v>HS4797936654508</v>
          </cell>
          <cell r="F318" t="str">
            <v>030</v>
          </cell>
          <cell r="G318" t="str">
            <v xml:space="preserve">BỆNH VIỆN NHÂN DÂN GIA ĐỊNH </v>
          </cell>
        </row>
        <row r="319">
          <cell r="D319" t="str">
            <v>19000314</v>
          </cell>
          <cell r="E319" t="str">
            <v>HS4797932196941</v>
          </cell>
          <cell r="F319" t="str">
            <v>025</v>
          </cell>
          <cell r="G319" t="str">
            <v xml:space="preserve">BỆNH VIỆN THỐNG  NHẤT </v>
          </cell>
        </row>
        <row r="320">
          <cell r="D320" t="str">
            <v>19000315</v>
          </cell>
          <cell r="E320" t="str">
            <v>HS4828222457139</v>
          </cell>
          <cell r="F320" t="str">
            <v>054</v>
          </cell>
          <cell r="G320" t="str">
            <v>BỆNH VIỆN QUẬN TÂN PHÚ</v>
          </cell>
        </row>
        <row r="321">
          <cell r="D321" t="str">
            <v>19000316</v>
          </cell>
          <cell r="E321" t="str">
            <v>HS4797931121390</v>
          </cell>
          <cell r="F321" t="str">
            <v>025</v>
          </cell>
          <cell r="G321" t="str">
            <v xml:space="preserve">BỆNH VIỆN THỐNG  NHẤT </v>
          </cell>
        </row>
        <row r="322">
          <cell r="D322" t="str">
            <v>19000317</v>
          </cell>
          <cell r="E322" t="str">
            <v>HS4795121719364</v>
          </cell>
          <cell r="F322" t="str">
            <v>030</v>
          </cell>
          <cell r="G322" t="str">
            <v xml:space="preserve">BỆNH VIỆN NHÂN DÂN GIA ĐỊNH </v>
          </cell>
        </row>
        <row r="323">
          <cell r="D323" t="str">
            <v>19000318</v>
          </cell>
          <cell r="E323" t="str">
            <v>HS4797931059964</v>
          </cell>
          <cell r="G323" t="e">
            <v>#N/A</v>
          </cell>
        </row>
        <row r="324">
          <cell r="D324" t="str">
            <v>19000319</v>
          </cell>
          <cell r="E324" t="str">
            <v>HS4797931293172</v>
          </cell>
          <cell r="F324" t="str">
            <v>027</v>
          </cell>
          <cell r="G324" t="str">
            <v>BỆNH VIỆN QUẬN 10</v>
          </cell>
        </row>
        <row r="325">
          <cell r="D325" t="str">
            <v>19000320</v>
          </cell>
          <cell r="E325" t="str">
            <v>HS4797931409731</v>
          </cell>
          <cell r="F325" t="str">
            <v>054</v>
          </cell>
          <cell r="G325" t="str">
            <v>BỆNH VIỆN QUẬN TÂN PHÚ</v>
          </cell>
        </row>
        <row r="326">
          <cell r="D326" t="str">
            <v>19000321</v>
          </cell>
          <cell r="E326" t="str">
            <v>HS4797939399683</v>
          </cell>
          <cell r="F326" t="str">
            <v>033</v>
          </cell>
          <cell r="G326" t="str">
            <v>BỆNH VIỆN QUẬN TÂN BÌNH</v>
          </cell>
        </row>
        <row r="327">
          <cell r="D327" t="str">
            <v>19000322</v>
          </cell>
          <cell r="F327" t="str">
            <v>034</v>
          </cell>
          <cell r="G327" t="str">
            <v>BỆNH VIỆN 175</v>
          </cell>
        </row>
        <row r="328">
          <cell r="D328" t="str">
            <v>19000323</v>
          </cell>
          <cell r="F328" t="str">
            <v>032</v>
          </cell>
          <cell r="G328" t="str">
            <v xml:space="preserve">BỆNH VIỆN QUẬN PHÚ NHUẬN </v>
          </cell>
        </row>
        <row r="329">
          <cell r="D329" t="str">
            <v>19000324</v>
          </cell>
          <cell r="G329" t="e">
            <v>#N/A</v>
          </cell>
        </row>
        <row r="330">
          <cell r="D330" t="str">
            <v>19000325</v>
          </cell>
          <cell r="F330" t="str">
            <v>464</v>
          </cell>
          <cell r="G330" t="str">
            <v>PHÒNG KHÁM ĐA KHOA (THUỘC  CTCP BV ĐA KHOA HOÀN MỸ SÀI GÒN )</v>
          </cell>
        </row>
        <row r="331">
          <cell r="D331" t="str">
            <v>19000326</v>
          </cell>
          <cell r="E331" t="str">
            <v>HS479793302718</v>
          </cell>
          <cell r="F331" t="str">
            <v>017</v>
          </cell>
          <cell r="G331" t="str">
            <v>BỆNH VIỆN QUẬN 6</v>
          </cell>
        </row>
        <row r="332">
          <cell r="D332" t="str">
            <v>19000327</v>
          </cell>
          <cell r="G332" t="e">
            <v>#N/A</v>
          </cell>
        </row>
        <row r="333">
          <cell r="D333" t="str">
            <v>19000328</v>
          </cell>
          <cell r="F333" t="str">
            <v>030/034</v>
          </cell>
          <cell r="G333" t="e">
            <v>#N/A</v>
          </cell>
        </row>
        <row r="334">
          <cell r="D334" t="str">
            <v>19000329</v>
          </cell>
          <cell r="E334" t="str">
            <v>HS4797938049441</v>
          </cell>
          <cell r="F334" t="str">
            <v>489</v>
          </cell>
          <cell r="G334" t="str">
            <v xml:space="preserve">BỆNH VIỆN ĐA KHOA TÂM TRÍ SÀI GÒN </v>
          </cell>
        </row>
        <row r="335">
          <cell r="D335" t="str">
            <v>19000330</v>
          </cell>
          <cell r="F335" t="str">
            <v>470</v>
          </cell>
          <cell r="G335" t="str">
            <v>PHÒNG KHÁM ĐA KHOA CƠ SỞ 2 - BỆNH VIỆN QUẬN GÒ VẤP</v>
          </cell>
        </row>
        <row r="336">
          <cell r="D336" t="str">
            <v>19000331</v>
          </cell>
          <cell r="E336" t="str">
            <v>HS4797931120207</v>
          </cell>
          <cell r="F336" t="str">
            <v>033</v>
          </cell>
          <cell r="G336" t="str">
            <v>BỆNH VIỆN QUẬN TÂN BÌNH</v>
          </cell>
        </row>
        <row r="337">
          <cell r="D337" t="str">
            <v>19000332</v>
          </cell>
          <cell r="E337" t="str">
            <v>HS4797934325456</v>
          </cell>
          <cell r="F337" t="str">
            <v>009</v>
          </cell>
          <cell r="G337" t="str">
            <v>BỆNH VIỆN QUẬN 3</v>
          </cell>
        </row>
        <row r="338">
          <cell r="D338" t="str">
            <v>19000333</v>
          </cell>
          <cell r="F338" t="str">
            <v>025</v>
          </cell>
          <cell r="G338" t="str">
            <v xml:space="preserve">BỆNH VIỆN THỐNG  NHẤT </v>
          </cell>
        </row>
        <row r="339">
          <cell r="D339" t="str">
            <v>19000334</v>
          </cell>
          <cell r="F339" t="str">
            <v>Có Thẻ</v>
          </cell>
          <cell r="G339" t="e">
            <v>#N/A</v>
          </cell>
        </row>
        <row r="340">
          <cell r="D340" t="str">
            <v>19000335</v>
          </cell>
          <cell r="E340" t="str">
            <v>HS4797931103606</v>
          </cell>
          <cell r="F340" t="str">
            <v>033</v>
          </cell>
          <cell r="G340" t="str">
            <v>BỆNH VIỆN QUẬN TÂN BÌNH</v>
          </cell>
        </row>
        <row r="341">
          <cell r="D341" t="str">
            <v>19000336</v>
          </cell>
          <cell r="G341" t="e">
            <v>#N/A</v>
          </cell>
        </row>
        <row r="342">
          <cell r="D342" t="str">
            <v>19000337</v>
          </cell>
          <cell r="E342" t="str">
            <v>HS4797931984150</v>
          </cell>
          <cell r="F342" t="str">
            <v>470</v>
          </cell>
          <cell r="G342" t="str">
            <v>PHÒNG KHÁM ĐA KHOA CƠ SỞ 2 - BỆNH VIỆN QUẬN GÒ VẤP</v>
          </cell>
        </row>
        <row r="343">
          <cell r="D343" t="str">
            <v>19000338</v>
          </cell>
          <cell r="E343" t="str">
            <v>HS4797936735484</v>
          </cell>
          <cell r="F343" t="str">
            <v>470</v>
          </cell>
          <cell r="G343" t="str">
            <v>PHÒNG KHÁM ĐA KHOA CƠ SỞ 2 - BỆNH VIỆN QUẬN GÒ VẤP</v>
          </cell>
        </row>
        <row r="344">
          <cell r="D344" t="str">
            <v>19000339</v>
          </cell>
          <cell r="F344" t="str">
            <v>033</v>
          </cell>
          <cell r="G344" t="str">
            <v>BỆNH VIỆN QUẬN TÂN BÌNH</v>
          </cell>
        </row>
        <row r="345">
          <cell r="D345" t="str">
            <v>19000340</v>
          </cell>
          <cell r="E345" t="str">
            <v>HS4790801212450</v>
          </cell>
          <cell r="F345" t="str">
            <v>033</v>
          </cell>
          <cell r="G345" t="str">
            <v>BỆNH VIỆN QUẬN TÂN BÌNH</v>
          </cell>
        </row>
        <row r="346">
          <cell r="D346" t="str">
            <v>19000341</v>
          </cell>
          <cell r="G346" t="e">
            <v>#N/A</v>
          </cell>
        </row>
        <row r="347">
          <cell r="D347" t="str">
            <v>19000342</v>
          </cell>
          <cell r="G347" t="e">
            <v>#N/A</v>
          </cell>
        </row>
        <row r="348">
          <cell r="D348" t="str">
            <v>19000343</v>
          </cell>
          <cell r="G348" t="e">
            <v>#N/A</v>
          </cell>
        </row>
        <row r="349">
          <cell r="D349" t="str">
            <v>19000344</v>
          </cell>
          <cell r="E349" t="str">
            <v>HS4797931679644</v>
          </cell>
          <cell r="F349" t="str">
            <v>054</v>
          </cell>
          <cell r="G349" t="str">
            <v>BỆNH VIỆN QUẬN TÂN PHÚ</v>
          </cell>
        </row>
        <row r="350">
          <cell r="D350" t="str">
            <v>19000345</v>
          </cell>
          <cell r="G350" t="e">
            <v>#N/A</v>
          </cell>
        </row>
        <row r="351">
          <cell r="D351" t="str">
            <v>19000346</v>
          </cell>
          <cell r="G351" t="e">
            <v>#N/A</v>
          </cell>
        </row>
        <row r="352">
          <cell r="D352" t="str">
            <v>19000347</v>
          </cell>
          <cell r="E352" t="str">
            <v>HS4797931235100</v>
          </cell>
          <cell r="F352" t="str">
            <v>025</v>
          </cell>
          <cell r="G352" t="str">
            <v xml:space="preserve">BỆNH VIỆN THỐNG  NHẤT </v>
          </cell>
        </row>
        <row r="353">
          <cell r="D353" t="str">
            <v>19000348</v>
          </cell>
          <cell r="E353" t="str">
            <v>HS4797938073405</v>
          </cell>
          <cell r="F353" t="str">
            <v>483</v>
          </cell>
          <cell r="G353" t="str">
            <v>PHÒNG KHÁM ĐA KHOA (THUỘC  CP TTYK THÀNH CÔNG )</v>
          </cell>
        </row>
        <row r="354">
          <cell r="D354" t="str">
            <v>19000349</v>
          </cell>
          <cell r="F354" t="str">
            <v>028</v>
          </cell>
          <cell r="G354" t="str">
            <v>BỆNH VIỆN QUẬN 11</v>
          </cell>
        </row>
        <row r="355">
          <cell r="D355" t="str">
            <v>19000350</v>
          </cell>
          <cell r="E355" t="str">
            <v>HS4797936690847</v>
          </cell>
          <cell r="F355" t="str">
            <v>054</v>
          </cell>
          <cell r="G355" t="str">
            <v>BỆNH VIỆN QUẬN TÂN PHÚ</v>
          </cell>
        </row>
        <row r="356">
          <cell r="D356" t="str">
            <v>19000351</v>
          </cell>
          <cell r="E356" t="str">
            <v>HS4797939226098</v>
          </cell>
          <cell r="G356" t="e">
            <v>#N/A</v>
          </cell>
        </row>
        <row r="357">
          <cell r="D357" t="str">
            <v>19000352</v>
          </cell>
          <cell r="E357" t="str">
            <v>HS4606020957029</v>
          </cell>
          <cell r="F357" t="str">
            <v>054</v>
          </cell>
          <cell r="G357" t="str">
            <v>BỆNH VIỆN QUẬN TÂN PHÚ</v>
          </cell>
        </row>
        <row r="358">
          <cell r="D358" t="str">
            <v>19000353</v>
          </cell>
          <cell r="E358" t="str">
            <v>HS4606020958704</v>
          </cell>
          <cell r="F358" t="str">
            <v>054</v>
          </cell>
          <cell r="G358" t="str">
            <v>BỆNH VIỆN QUẬN TÂN PHÚ</v>
          </cell>
        </row>
        <row r="359">
          <cell r="D359" t="str">
            <v>19000354</v>
          </cell>
          <cell r="E359" t="str">
            <v>HS4797938025583</v>
          </cell>
          <cell r="F359" t="str">
            <v>054</v>
          </cell>
          <cell r="G359" t="str">
            <v>BỆNH VIỆN QUẬN TÂN PHÚ</v>
          </cell>
        </row>
        <row r="360">
          <cell r="D360" t="str">
            <v>19000355</v>
          </cell>
          <cell r="F360" t="str">
            <v>054</v>
          </cell>
          <cell r="G360" t="str">
            <v>BỆNH VIỆN QUẬN TÂN PHÚ</v>
          </cell>
        </row>
        <row r="361">
          <cell r="D361" t="str">
            <v>19000356</v>
          </cell>
          <cell r="E361" t="str">
            <v>HS4797930225604</v>
          </cell>
          <cell r="F361" t="str">
            <v>030/051</v>
          </cell>
          <cell r="G361" t="e">
            <v>#N/A</v>
          </cell>
        </row>
        <row r="362">
          <cell r="D362" t="str">
            <v>19000357</v>
          </cell>
          <cell r="E362" t="str">
            <v>HS479799829869</v>
          </cell>
          <cell r="F362" t="str">
            <v>030</v>
          </cell>
          <cell r="G362" t="str">
            <v xml:space="preserve">BỆNH VIỆN NHÂN DÂN GIA ĐỊNH </v>
          </cell>
        </row>
        <row r="363">
          <cell r="D363" t="str">
            <v>19000358</v>
          </cell>
          <cell r="G363" t="e">
            <v>#N/A</v>
          </cell>
        </row>
        <row r="364">
          <cell r="D364" t="str">
            <v>19000359</v>
          </cell>
          <cell r="F364" t="str">
            <v>459</v>
          </cell>
          <cell r="G364" t="str">
            <v>PHÒNG KHÁM ĐA KHOA (THUỘC   Cty TNHH DỊCH VỤ Y TẾ GENTICAL LẠC LONG QUÂN )</v>
          </cell>
        </row>
        <row r="365">
          <cell r="D365" t="str">
            <v>19000360</v>
          </cell>
          <cell r="F365" t="str">
            <v>054</v>
          </cell>
          <cell r="G365" t="str">
            <v>BỆNH VIỆN QUẬN TÂN PHÚ</v>
          </cell>
        </row>
        <row r="366">
          <cell r="D366" t="str">
            <v>19000361</v>
          </cell>
          <cell r="E366" t="str">
            <v>HS4797937540810</v>
          </cell>
          <cell r="F366" t="str">
            <v>055</v>
          </cell>
          <cell r="G366" t="str">
            <v xml:space="preserve">BỆNH VIỆN QUẬN BÌNH TÂN </v>
          </cell>
        </row>
        <row r="367">
          <cell r="D367" t="str">
            <v>19000362</v>
          </cell>
          <cell r="E367" t="str">
            <v>HS4797930552110</v>
          </cell>
          <cell r="F367" t="str">
            <v>031</v>
          </cell>
          <cell r="G367" t="str">
            <v xml:space="preserve">BỆNH VIỆN QUẬN BÌNH THẠNH </v>
          </cell>
        </row>
        <row r="368">
          <cell r="D368" t="str">
            <v>19000363</v>
          </cell>
          <cell r="F368" t="str">
            <v>034/475</v>
          </cell>
          <cell r="G368" t="e">
            <v>#N/A</v>
          </cell>
        </row>
        <row r="369">
          <cell r="D369" t="str">
            <v>19000364</v>
          </cell>
          <cell r="F369" t="str">
            <v>031</v>
          </cell>
          <cell r="G369" t="str">
            <v xml:space="preserve">BỆNH VIỆN QUẬN BÌNH THẠNH </v>
          </cell>
        </row>
        <row r="370">
          <cell r="D370" t="str">
            <v>19000365</v>
          </cell>
          <cell r="E370" t="str">
            <v>GD4727222382548</v>
          </cell>
          <cell r="F370" t="str">
            <v>GD</v>
          </cell>
          <cell r="G370" t="e">
            <v>#N/A</v>
          </cell>
        </row>
        <row r="371">
          <cell r="D371" t="str">
            <v>19000366</v>
          </cell>
          <cell r="E371" t="str">
            <v>HS4797931386600</v>
          </cell>
          <cell r="F371" t="str">
            <v>054</v>
          </cell>
          <cell r="G371" t="str">
            <v>BỆNH VIỆN QUẬN TÂN PHÚ</v>
          </cell>
        </row>
        <row r="372">
          <cell r="D372" t="str">
            <v>19000367</v>
          </cell>
          <cell r="E372" t="str">
            <v>HS4797936735529</v>
          </cell>
          <cell r="F372" t="str">
            <v>470</v>
          </cell>
          <cell r="G372" t="str">
            <v>PHÒNG KHÁM ĐA KHOA CƠ SỞ 2 - BỆNH VIỆN QUẬN GÒ VẤP</v>
          </cell>
        </row>
        <row r="373">
          <cell r="D373" t="str">
            <v>19000368</v>
          </cell>
          <cell r="E373" t="str">
            <v>HS4797931738139</v>
          </cell>
          <cell r="F373" t="str">
            <v>054</v>
          </cell>
          <cell r="G373" t="str">
            <v>BỆNH VIỆN QUẬN TÂN PHÚ</v>
          </cell>
        </row>
        <row r="374">
          <cell r="D374" t="str">
            <v>19000369</v>
          </cell>
          <cell r="E374" t="str">
            <v>HS4797930956024</v>
          </cell>
          <cell r="F374" t="str">
            <v>033</v>
          </cell>
          <cell r="G374" t="str">
            <v>BỆNH VIỆN QUẬN TÂN BÌNH</v>
          </cell>
        </row>
        <row r="375">
          <cell r="D375" t="str">
            <v>19000370</v>
          </cell>
          <cell r="G375" t="e">
            <v>#N/A</v>
          </cell>
        </row>
        <row r="376">
          <cell r="D376" t="str">
            <v>19000371</v>
          </cell>
          <cell r="G376" t="e">
            <v>#N/A</v>
          </cell>
        </row>
        <row r="377">
          <cell r="D377" t="str">
            <v>19000372</v>
          </cell>
          <cell r="E377" t="str">
            <v>HS4797931150630</v>
          </cell>
          <cell r="F377" t="str">
            <v>033</v>
          </cell>
          <cell r="G377" t="str">
            <v>BỆNH VIỆN QUẬN TÂN BÌNH</v>
          </cell>
        </row>
        <row r="378">
          <cell r="D378" t="str">
            <v>19000373</v>
          </cell>
          <cell r="E378" t="str">
            <v>HS4797934510183</v>
          </cell>
          <cell r="F378" t="str">
            <v>054</v>
          </cell>
          <cell r="G378" t="str">
            <v>BỆNH VIỆN QUẬN TÂN PHÚ</v>
          </cell>
        </row>
        <row r="379">
          <cell r="D379" t="str">
            <v>19000374</v>
          </cell>
          <cell r="F379" t="str">
            <v>054</v>
          </cell>
          <cell r="G379" t="str">
            <v>BỆNH VIỆN QUẬN TÂN PHÚ</v>
          </cell>
        </row>
        <row r="380">
          <cell r="D380" t="str">
            <v>19000375</v>
          </cell>
          <cell r="E380" t="str">
            <v>HS4796624428166</v>
          </cell>
          <cell r="F380" t="str">
            <v>025</v>
          </cell>
          <cell r="G380" t="str">
            <v xml:space="preserve">BỆNH VIỆN THỐNG  NHẤT </v>
          </cell>
        </row>
        <row r="381">
          <cell r="D381" t="str">
            <v>19000376</v>
          </cell>
          <cell r="E381" t="str">
            <v>HS4797936652914</v>
          </cell>
          <cell r="F381" t="str">
            <v>470</v>
          </cell>
          <cell r="G381" t="str">
            <v>PHÒNG KHÁM ĐA KHOA CƠ SỞ 2 - BỆNH VIỆN QUẬN GÒ VẤP</v>
          </cell>
        </row>
        <row r="382">
          <cell r="D382" t="str">
            <v>19000377</v>
          </cell>
          <cell r="E382" t="str">
            <v>HS4797930887757</v>
          </cell>
          <cell r="F382" t="str">
            <v>054</v>
          </cell>
          <cell r="G382" t="str">
            <v>BỆNH VIỆN QUẬN TÂN PHÚ</v>
          </cell>
        </row>
        <row r="383">
          <cell r="D383" t="str">
            <v>19000378</v>
          </cell>
          <cell r="E383" t="str">
            <v>HS4797939374536</v>
          </cell>
          <cell r="F383" t="str">
            <v>028</v>
          </cell>
          <cell r="G383" t="str">
            <v>BỆNH VIỆN QUẬN 11</v>
          </cell>
        </row>
        <row r="384">
          <cell r="D384" t="str">
            <v>19000379</v>
          </cell>
          <cell r="E384" t="str">
            <v>HS4797931868318</v>
          </cell>
          <cell r="F384" t="str">
            <v>032</v>
          </cell>
          <cell r="G384" t="str">
            <v xml:space="preserve">BỆNH VIỆN QUẬN PHÚ NHUẬN </v>
          </cell>
        </row>
        <row r="385">
          <cell r="D385" t="str">
            <v>19000380</v>
          </cell>
          <cell r="F385" t="str">
            <v>025</v>
          </cell>
          <cell r="G385" t="str">
            <v xml:space="preserve">BỆNH VIỆN THỐNG  NHẤT </v>
          </cell>
        </row>
        <row r="386">
          <cell r="D386" t="str">
            <v>19000381</v>
          </cell>
          <cell r="E386" t="str">
            <v>GD4797937249440</v>
          </cell>
          <cell r="F386" t="str">
            <v>GD</v>
          </cell>
          <cell r="G386" t="e">
            <v>#N/A</v>
          </cell>
        </row>
        <row r="387">
          <cell r="D387" t="str">
            <v>19000382</v>
          </cell>
          <cell r="E387" t="str">
            <v>HS4797939402574</v>
          </cell>
          <cell r="F387" t="str">
            <v>033</v>
          </cell>
          <cell r="G387" t="str">
            <v>BỆNH VIỆN QUẬN TÂN BÌNH</v>
          </cell>
        </row>
        <row r="388">
          <cell r="D388" t="str">
            <v>19000383</v>
          </cell>
          <cell r="G388" t="e">
            <v>#N/A</v>
          </cell>
        </row>
        <row r="389">
          <cell r="D389" t="str">
            <v>19000384</v>
          </cell>
          <cell r="E389" t="str">
            <v>HS4794921658384</v>
          </cell>
          <cell r="F389" t="str">
            <v>033</v>
          </cell>
          <cell r="G389" t="str">
            <v>BỆNH VIỆN QUẬN TÂN BÌNH</v>
          </cell>
        </row>
        <row r="390">
          <cell r="D390" t="str">
            <v>19000385</v>
          </cell>
          <cell r="E390" t="str">
            <v>SV4797526634670</v>
          </cell>
          <cell r="F390" t="str">
            <v>025</v>
          </cell>
          <cell r="G390" t="str">
            <v xml:space="preserve">BỆNH VIỆN THỐNG  NHẤT </v>
          </cell>
        </row>
        <row r="391">
          <cell r="D391" t="str">
            <v>19000386</v>
          </cell>
          <cell r="F391" t="str">
            <v>009</v>
          </cell>
          <cell r="G391" t="str">
            <v>BỆNH VIỆN QUẬN 3</v>
          </cell>
        </row>
        <row r="392">
          <cell r="D392" t="str">
            <v>19000387</v>
          </cell>
          <cell r="E392" t="str">
            <v>HS4797935875251</v>
          </cell>
          <cell r="F392" t="str">
            <v>054</v>
          </cell>
          <cell r="G392" t="str">
            <v>BỆNH VIỆN QUẬN TÂN PHÚ</v>
          </cell>
        </row>
        <row r="393">
          <cell r="D393" t="str">
            <v>19000388</v>
          </cell>
          <cell r="E393" t="str">
            <v>HS4797933963128</v>
          </cell>
          <cell r="F393" t="str">
            <v>025</v>
          </cell>
          <cell r="G393" t="str">
            <v xml:space="preserve">BỆNH VIỆN THỐNG  NHẤT </v>
          </cell>
        </row>
        <row r="394">
          <cell r="D394" t="str">
            <v>19000389</v>
          </cell>
          <cell r="E394" t="str">
            <v>DK2838321514431</v>
          </cell>
          <cell r="F394" t="str">
            <v>DK</v>
          </cell>
          <cell r="G394" t="e">
            <v>#N/A</v>
          </cell>
        </row>
        <row r="395">
          <cell r="D395" t="str">
            <v>19000390</v>
          </cell>
          <cell r="G395" t="e">
            <v>#N/A</v>
          </cell>
        </row>
        <row r="396">
          <cell r="D396" t="str">
            <v>19000391</v>
          </cell>
          <cell r="E396" t="str">
            <v>HS4666622938252</v>
          </cell>
          <cell r="F396" t="str">
            <v>071</v>
          </cell>
          <cell r="G396" t="str">
            <v xml:space="preserve">BỆNH VIỆN ĐA KHOA HOÀN MỸ SÀI GÒN </v>
          </cell>
        </row>
        <row r="397">
          <cell r="D397" t="str">
            <v>19000392</v>
          </cell>
          <cell r="E397" t="str">
            <v>HS4797939137803</v>
          </cell>
          <cell r="F397" t="str">
            <v>054</v>
          </cell>
          <cell r="G397" t="str">
            <v>BỆNH VIỆN QUẬN TÂN PHÚ</v>
          </cell>
        </row>
        <row r="398">
          <cell r="D398" t="str">
            <v>19000393</v>
          </cell>
          <cell r="G398" t="e">
            <v>#N/A</v>
          </cell>
        </row>
        <row r="399">
          <cell r="D399" t="str">
            <v>19000394</v>
          </cell>
          <cell r="E399" t="str">
            <v>HS4797930945765</v>
          </cell>
          <cell r="F399" t="str">
            <v>033</v>
          </cell>
          <cell r="G399" t="str">
            <v>BỆNH VIỆN QUẬN TÂN BÌNH</v>
          </cell>
        </row>
        <row r="400">
          <cell r="D400" t="str">
            <v>19000395</v>
          </cell>
          <cell r="E400" t="str">
            <v>HS4797931049792</v>
          </cell>
          <cell r="F400" t="str">
            <v>054</v>
          </cell>
          <cell r="G400" t="str">
            <v>BỆNH VIỆN QUẬN TÂN PHÚ</v>
          </cell>
        </row>
        <row r="401">
          <cell r="D401" t="str">
            <v>19000396</v>
          </cell>
          <cell r="G401" t="e">
            <v>#N/A</v>
          </cell>
        </row>
        <row r="402">
          <cell r="D402" t="str">
            <v>19000397</v>
          </cell>
          <cell r="E402" t="str">
            <v>GD4797938026225</v>
          </cell>
          <cell r="F402" t="str">
            <v>033</v>
          </cell>
          <cell r="G402" t="str">
            <v>BỆNH VIỆN QUẬN TÂN BÌNH</v>
          </cell>
        </row>
        <row r="403">
          <cell r="D403" t="str">
            <v>19000398</v>
          </cell>
          <cell r="E403" t="str">
            <v>HS4010128271929</v>
          </cell>
          <cell r="F403" t="str">
            <v>029</v>
          </cell>
          <cell r="G403" t="str">
            <v>BỆNH VIỆN QUẬN 12</v>
          </cell>
        </row>
        <row r="404">
          <cell r="D404" t="str">
            <v>19000399</v>
          </cell>
          <cell r="E404" t="str">
            <v>HS4797928799607</v>
          </cell>
          <cell r="F404" t="str">
            <v>033</v>
          </cell>
          <cell r="G404" t="str">
            <v>BỆNH VIỆN QUẬN TÂN BÌNH</v>
          </cell>
        </row>
        <row r="405">
          <cell r="D405" t="str">
            <v>19000400</v>
          </cell>
          <cell r="F405" t="str">
            <v>033</v>
          </cell>
          <cell r="G405" t="str">
            <v>BỆNH VIỆN QUẬN TÂN BÌNH</v>
          </cell>
        </row>
        <row r="406">
          <cell r="D406" t="str">
            <v>19000401</v>
          </cell>
          <cell r="E406" t="str">
            <v>HS4797934126114</v>
          </cell>
          <cell r="F406" t="str">
            <v>025</v>
          </cell>
          <cell r="G406" t="str">
            <v xml:space="preserve">BỆNH VIỆN THỐNG  NHẤT </v>
          </cell>
        </row>
        <row r="407">
          <cell r="D407" t="str">
            <v>19000402</v>
          </cell>
          <cell r="E407" t="str">
            <v>HS4797928870602</v>
          </cell>
          <cell r="F407" t="str">
            <v>486</v>
          </cell>
          <cell r="G407" t="str">
            <v>PHÒNG KHÁM ĐA KHOA (THUỘC  Cty TNHH PKĐK QUỐC TẾ AN PHÚ)</v>
          </cell>
        </row>
        <row r="408">
          <cell r="D408" t="str">
            <v>19000403</v>
          </cell>
          <cell r="F408" t="str">
            <v>054</v>
          </cell>
          <cell r="G408" t="str">
            <v>BỆNH VIỆN QUẬN TÂN PHÚ</v>
          </cell>
        </row>
        <row r="409">
          <cell r="D409" t="str">
            <v>19000404</v>
          </cell>
          <cell r="E409" t="str">
            <v>SV4797938018104</v>
          </cell>
          <cell r="F409" t="str">
            <v>030/031</v>
          </cell>
          <cell r="G409" t="e">
            <v>#N/A</v>
          </cell>
        </row>
        <row r="410">
          <cell r="D410" t="str">
            <v>19000405</v>
          </cell>
          <cell r="G410" t="e">
            <v>#N/A</v>
          </cell>
        </row>
        <row r="411">
          <cell r="D411" t="str">
            <v>19000406</v>
          </cell>
          <cell r="E411" t="str">
            <v>GD4797929966001</v>
          </cell>
          <cell r="F411" t="str">
            <v>495</v>
          </cell>
          <cell r="G411" t="str">
            <v>BỆNH VIỆN TÂN SƠN NHẤT</v>
          </cell>
        </row>
        <row r="412">
          <cell r="D412" t="str">
            <v>19000407</v>
          </cell>
          <cell r="F412" t="str">
            <v>032</v>
          </cell>
          <cell r="G412" t="str">
            <v xml:space="preserve">BỆNH VIỆN QUẬN PHÚ NHUẬN </v>
          </cell>
        </row>
        <row r="413">
          <cell r="D413" t="str">
            <v>19000408</v>
          </cell>
          <cell r="E413" t="str">
            <v>HS4797931134467</v>
          </cell>
          <cell r="F413" t="str">
            <v>033</v>
          </cell>
          <cell r="G413" t="str">
            <v>BỆNH VIỆN QUẬN TÂN BÌNH</v>
          </cell>
        </row>
        <row r="414">
          <cell r="D414" t="str">
            <v>19000409</v>
          </cell>
          <cell r="E414" t="str">
            <v>HS4797932826785</v>
          </cell>
          <cell r="F414" t="str">
            <v>028</v>
          </cell>
          <cell r="G414" t="str">
            <v>BỆNH VIỆN QUẬN 11</v>
          </cell>
        </row>
        <row r="415">
          <cell r="D415" t="str">
            <v>19000410</v>
          </cell>
          <cell r="E415" t="str">
            <v>HS4797930960710</v>
          </cell>
          <cell r="F415" t="str">
            <v>033</v>
          </cell>
          <cell r="G415" t="str">
            <v>BỆNH VIỆN QUẬN TÂN BÌNH</v>
          </cell>
        </row>
        <row r="416">
          <cell r="D416" t="str">
            <v>19000411</v>
          </cell>
          <cell r="G416" t="e">
            <v>#N/A</v>
          </cell>
        </row>
        <row r="417">
          <cell r="D417" t="str">
            <v>19000412</v>
          </cell>
          <cell r="G417" t="e">
            <v>#N/A</v>
          </cell>
        </row>
        <row r="418">
          <cell r="D418" t="str">
            <v>19000413</v>
          </cell>
          <cell r="G418" t="e">
            <v>#N/A</v>
          </cell>
        </row>
        <row r="419">
          <cell r="D419" t="str">
            <v>19000414</v>
          </cell>
          <cell r="G419" t="e">
            <v>#N/A</v>
          </cell>
        </row>
        <row r="420">
          <cell r="D420" t="str">
            <v>19000415</v>
          </cell>
          <cell r="E420" t="str">
            <v>HS4797937629504</v>
          </cell>
          <cell r="F420" t="str">
            <v>033</v>
          </cell>
          <cell r="G420" t="str">
            <v>BỆNH VIỆN QUẬN TÂN BÌNH</v>
          </cell>
        </row>
        <row r="421">
          <cell r="D421" t="str">
            <v>19000416</v>
          </cell>
          <cell r="F421" t="str">
            <v>054</v>
          </cell>
          <cell r="G421" t="str">
            <v>BỆNH VIỆN QUẬN TÂN PHÚ</v>
          </cell>
        </row>
        <row r="422">
          <cell r="D422" t="str">
            <v>19000417</v>
          </cell>
          <cell r="E422" t="str">
            <v>HS4797938300118</v>
          </cell>
          <cell r="F422" t="str">
            <v>028</v>
          </cell>
          <cell r="G422" t="str">
            <v>BỆNH VIỆN QUẬN 11</v>
          </cell>
        </row>
        <row r="423">
          <cell r="D423" t="str">
            <v>19000418</v>
          </cell>
          <cell r="E423" t="str">
            <v>HS4797935228489</v>
          </cell>
          <cell r="F423" t="str">
            <v>461</v>
          </cell>
          <cell r="G423" t="str">
            <v>BỆNH VIỆN CHỈNH HÌNH VÀ PHỤC HỒI CHỨC NĂNG TPHCM</v>
          </cell>
        </row>
        <row r="424">
          <cell r="D424" t="str">
            <v>19000419</v>
          </cell>
          <cell r="E424" t="str">
            <v>GD4606021439008(HẠN THẺ 09/04/2020)</v>
          </cell>
          <cell r="F424" t="str">
            <v>025</v>
          </cell>
          <cell r="G424" t="str">
            <v xml:space="preserve">BỆNH VIỆN THỐNG  NHẤT </v>
          </cell>
        </row>
        <row r="425">
          <cell r="D425" t="str">
            <v>19000420</v>
          </cell>
          <cell r="G425" t="e">
            <v>#N/A</v>
          </cell>
        </row>
        <row r="426">
          <cell r="D426" t="str">
            <v>19000421</v>
          </cell>
          <cell r="G426" t="e">
            <v>#N/A</v>
          </cell>
        </row>
        <row r="427">
          <cell r="D427" t="str">
            <v>19000422</v>
          </cell>
          <cell r="E427" t="str">
            <v>HS4797935113129</v>
          </cell>
          <cell r="F427" t="str">
            <v>488</v>
          </cell>
          <cell r="G427" t="str">
            <v>BỆNH VIỆN ĐA KHOA TƯ NHÂN XUYÊN Á</v>
          </cell>
        </row>
        <row r="428">
          <cell r="D428" t="str">
            <v>19000423</v>
          </cell>
          <cell r="F428" t="str">
            <v>033</v>
          </cell>
          <cell r="G428" t="str">
            <v>BỆNH VIỆN QUẬN TÂN BÌNH</v>
          </cell>
        </row>
        <row r="429">
          <cell r="D429" t="str">
            <v>19000424</v>
          </cell>
          <cell r="E429" t="str">
            <v>HS4797932518454</v>
          </cell>
          <cell r="F429" t="str">
            <v>027</v>
          </cell>
          <cell r="G429" t="str">
            <v>BỆNH VIỆN QUẬN 10</v>
          </cell>
        </row>
        <row r="430">
          <cell r="D430" t="str">
            <v>19000425</v>
          </cell>
          <cell r="E430" t="str">
            <v>HS4797931228074</v>
          </cell>
          <cell r="F430" t="str">
            <v>033</v>
          </cell>
          <cell r="G430" t="str">
            <v>BỆNH VIỆN QUẬN TÂN BÌNH</v>
          </cell>
        </row>
        <row r="431">
          <cell r="D431" t="str">
            <v>19000426</v>
          </cell>
          <cell r="G431" t="e">
            <v>#N/A</v>
          </cell>
        </row>
        <row r="432">
          <cell r="D432" t="str">
            <v>19000427</v>
          </cell>
          <cell r="E432" t="str">
            <v>HS4797937668948</v>
          </cell>
          <cell r="F432" t="str">
            <v>054</v>
          </cell>
          <cell r="G432" t="str">
            <v>BỆNH VIỆN QUẬN TÂN PHÚ</v>
          </cell>
        </row>
        <row r="433">
          <cell r="D433" t="str">
            <v>19000428</v>
          </cell>
          <cell r="G433" t="e">
            <v>#N/A</v>
          </cell>
        </row>
        <row r="434">
          <cell r="D434" t="str">
            <v>19000429</v>
          </cell>
          <cell r="E434" t="str">
            <v>HS4797931644108</v>
          </cell>
          <cell r="F434" t="str">
            <v>054</v>
          </cell>
          <cell r="G434" t="str">
            <v>BỆNH VIỆN QUẬN TÂN PHÚ</v>
          </cell>
        </row>
        <row r="435">
          <cell r="D435" t="str">
            <v>19000430</v>
          </cell>
          <cell r="G435" t="e">
            <v>#N/A</v>
          </cell>
        </row>
        <row r="436">
          <cell r="D436" t="str">
            <v>19000431</v>
          </cell>
          <cell r="E436" t="str">
            <v>HS4748223908882</v>
          </cell>
          <cell r="F436" t="str">
            <v>025</v>
          </cell>
          <cell r="G436" t="str">
            <v xml:space="preserve">BỆNH VIỆN THỐNG  NHẤT </v>
          </cell>
        </row>
        <row r="437">
          <cell r="D437" t="str">
            <v>19000432</v>
          </cell>
          <cell r="E437" t="str">
            <v>HS4797930150390</v>
          </cell>
          <cell r="F437" t="str">
            <v>034/470</v>
          </cell>
          <cell r="G437" t="e">
            <v>#N/A</v>
          </cell>
        </row>
        <row r="438">
          <cell r="D438" t="str">
            <v>19000433</v>
          </cell>
          <cell r="E438" t="str">
            <v>HS4797928895359</v>
          </cell>
          <cell r="F438" t="str">
            <v>033</v>
          </cell>
          <cell r="G438" t="str">
            <v>BỆNH VIỆN QUẬN TÂN BÌNH</v>
          </cell>
        </row>
        <row r="439">
          <cell r="D439" t="str">
            <v>19000434</v>
          </cell>
          <cell r="E439" t="str">
            <v>DT2949421847575</v>
          </cell>
          <cell r="F439" t="str">
            <v>CÓ THẺ</v>
          </cell>
          <cell r="G439" t="e">
            <v>#N/A</v>
          </cell>
        </row>
        <row r="440">
          <cell r="D440" t="str">
            <v>19000435</v>
          </cell>
          <cell r="G440" t="e">
            <v>#N/A</v>
          </cell>
        </row>
        <row r="441">
          <cell r="D441" t="str">
            <v>19000436</v>
          </cell>
          <cell r="G441" t="e">
            <v>#N/A</v>
          </cell>
        </row>
        <row r="442">
          <cell r="D442" t="str">
            <v>19000437</v>
          </cell>
          <cell r="E442" t="str">
            <v>HS4797934170133</v>
          </cell>
          <cell r="G442" t="e">
            <v>#N/A</v>
          </cell>
        </row>
        <row r="443">
          <cell r="D443" t="str">
            <v>19000438</v>
          </cell>
          <cell r="E443" t="str">
            <v>HS4797932233746</v>
          </cell>
          <cell r="F443" t="str">
            <v>013</v>
          </cell>
          <cell r="G443" t="str">
            <v xml:space="preserve">BỆNH VIỆN NGUYỄN TRI PHƯƠNG </v>
          </cell>
        </row>
        <row r="444">
          <cell r="D444" t="str">
            <v>19000439</v>
          </cell>
          <cell r="E444" t="str">
            <v>HS4797937592112</v>
          </cell>
          <cell r="F444" t="str">
            <v>032</v>
          </cell>
          <cell r="G444" t="str">
            <v xml:space="preserve">BỆNH VIỆN QUẬN PHÚ NHUẬN </v>
          </cell>
        </row>
        <row r="445">
          <cell r="D445" t="str">
            <v>19000440</v>
          </cell>
          <cell r="E445" t="str">
            <v>HS4797936952348</v>
          </cell>
          <cell r="F445" t="str">
            <v>025</v>
          </cell>
          <cell r="G445" t="str">
            <v xml:space="preserve">BỆNH VIỆN THỐNG  NHẤT </v>
          </cell>
        </row>
        <row r="446">
          <cell r="D446" t="str">
            <v>19000441</v>
          </cell>
          <cell r="F446" t="str">
            <v>054</v>
          </cell>
          <cell r="G446" t="str">
            <v>BỆNH VIỆN QUẬN TÂN PHÚ</v>
          </cell>
        </row>
        <row r="447">
          <cell r="D447" t="str">
            <v>19000442</v>
          </cell>
          <cell r="E447" t="str">
            <v>HS4797932445174</v>
          </cell>
          <cell r="F447" t="str">
            <v>071</v>
          </cell>
          <cell r="G447" t="str">
            <v xml:space="preserve">BỆNH VIỆN ĐA KHOA HOÀN MỸ SÀI GÒN </v>
          </cell>
        </row>
        <row r="448">
          <cell r="D448" t="str">
            <v>19000443</v>
          </cell>
          <cell r="E448" t="str">
            <v>HS4797931115173</v>
          </cell>
          <cell r="F448" t="str">
            <v>025</v>
          </cell>
          <cell r="G448" t="str">
            <v xml:space="preserve">BỆNH VIỆN THỐNG  NHẤT </v>
          </cell>
        </row>
        <row r="449">
          <cell r="D449" t="str">
            <v>19000444</v>
          </cell>
          <cell r="G449" t="e">
            <v>#N/A</v>
          </cell>
        </row>
        <row r="450">
          <cell r="D450" t="str">
            <v>19000445</v>
          </cell>
          <cell r="F450" t="str">
            <v>488</v>
          </cell>
          <cell r="G450" t="str">
            <v>BỆNH VIỆN ĐA KHOA TƯ NHÂN XUYÊN Á</v>
          </cell>
        </row>
        <row r="451">
          <cell r="D451" t="str">
            <v>19000446</v>
          </cell>
          <cell r="E451" t="str">
            <v>HS4797931632004</v>
          </cell>
          <cell r="F451" t="str">
            <v>054</v>
          </cell>
          <cell r="G451" t="str">
            <v>BỆNH VIỆN QUẬN TÂN PHÚ</v>
          </cell>
        </row>
        <row r="452">
          <cell r="D452" t="str">
            <v>19000447</v>
          </cell>
          <cell r="F452" t="str">
            <v>025</v>
          </cell>
          <cell r="G452" t="str">
            <v xml:space="preserve">BỆNH VIỆN THỐNG  NHẤT </v>
          </cell>
        </row>
        <row r="453">
          <cell r="D453" t="str">
            <v>19000448</v>
          </cell>
          <cell r="F453" t="str">
            <v>055</v>
          </cell>
          <cell r="G453" t="str">
            <v xml:space="preserve">BỆNH VIỆN QUẬN BÌNH TÂN </v>
          </cell>
        </row>
        <row r="454">
          <cell r="D454" t="str">
            <v>19000449</v>
          </cell>
          <cell r="E454" t="str">
            <v>HS4797938300132</v>
          </cell>
          <cell r="F454" t="str">
            <v>028</v>
          </cell>
          <cell r="G454" t="str">
            <v>BỆNH VIỆN QUẬN 11</v>
          </cell>
        </row>
        <row r="455">
          <cell r="D455" t="str">
            <v>19000450</v>
          </cell>
          <cell r="E455" t="str">
            <v>HS cũ Tra mã số thẻ</v>
          </cell>
          <cell r="F455" t="str">
            <v>025</v>
          </cell>
          <cell r="G455" t="str">
            <v xml:space="preserve">BỆNH VIỆN THỐNG  NHẤT </v>
          </cell>
        </row>
        <row r="456">
          <cell r="D456" t="str">
            <v>19000451</v>
          </cell>
          <cell r="E456" t="str">
            <v>HS4797935332848</v>
          </cell>
          <cell r="F456" t="str">
            <v>041</v>
          </cell>
          <cell r="G456" t="str">
            <v>BỆNH VIỆN ĐA KHOA KHU VỰC HÓC MÔN</v>
          </cell>
        </row>
        <row r="457">
          <cell r="D457" t="str">
            <v>19000452</v>
          </cell>
          <cell r="F457" t="str">
            <v>028</v>
          </cell>
          <cell r="G457" t="str">
            <v>BỆNH VIỆN QUẬN 11</v>
          </cell>
        </row>
        <row r="458">
          <cell r="D458" t="str">
            <v>19000453</v>
          </cell>
          <cell r="F458" t="str">
            <v>030</v>
          </cell>
          <cell r="G458" t="str">
            <v xml:space="preserve">BỆNH VIỆN NHÂN DÂN GIA ĐỊNH </v>
          </cell>
        </row>
        <row r="459">
          <cell r="D459" t="str">
            <v>19000454</v>
          </cell>
          <cell r="F459" t="str">
            <v>033</v>
          </cell>
          <cell r="G459" t="str">
            <v>BỆNH VIỆN QUẬN TÂN BÌNH</v>
          </cell>
        </row>
        <row r="460">
          <cell r="D460" t="str">
            <v>19000455</v>
          </cell>
          <cell r="G460" t="e">
            <v>#N/A</v>
          </cell>
        </row>
        <row r="461">
          <cell r="D461" t="str">
            <v>19000456</v>
          </cell>
          <cell r="F461" t="str">
            <v>033</v>
          </cell>
          <cell r="G461" t="str">
            <v>BỆNH VIỆN QUẬN TÂN BÌNH</v>
          </cell>
        </row>
        <row r="462">
          <cell r="D462" t="str">
            <v>19000457</v>
          </cell>
          <cell r="G462" t="e">
            <v>#N/A</v>
          </cell>
        </row>
        <row r="463">
          <cell r="D463" t="str">
            <v>19000458</v>
          </cell>
          <cell r="G463" t="e">
            <v>#N/A</v>
          </cell>
        </row>
        <row r="464">
          <cell r="D464" t="str">
            <v>19000459</v>
          </cell>
          <cell r="F464" t="str">
            <v>033</v>
          </cell>
          <cell r="G464" t="str">
            <v>BỆNH VIỆN QUẬN TÂN BÌNH</v>
          </cell>
        </row>
        <row r="465">
          <cell r="D465" t="str">
            <v>19000460</v>
          </cell>
          <cell r="F465" t="str">
            <v>033</v>
          </cell>
          <cell r="G465" t="str">
            <v>BỆNH VIỆN QUẬN TÂN BÌNH</v>
          </cell>
        </row>
        <row r="466">
          <cell r="D466" t="str">
            <v>19000461</v>
          </cell>
          <cell r="G466" t="e">
            <v>#N/A</v>
          </cell>
        </row>
        <row r="467">
          <cell r="D467" t="str">
            <v>19000462</v>
          </cell>
          <cell r="G467" t="e">
            <v>#N/A</v>
          </cell>
        </row>
        <row r="468">
          <cell r="D468" t="str">
            <v>19000463</v>
          </cell>
          <cell r="G468" t="e">
            <v>#N/A</v>
          </cell>
        </row>
        <row r="469">
          <cell r="D469" t="str">
            <v>19000464</v>
          </cell>
          <cell r="F469" t="str">
            <v>025</v>
          </cell>
          <cell r="G469" t="str">
            <v xml:space="preserve">BỆNH VIỆN THỐNG  NHẤT </v>
          </cell>
        </row>
        <row r="470">
          <cell r="D470" t="str">
            <v>19000465</v>
          </cell>
          <cell r="E470" t="str">
            <v>HS4797932727529</v>
          </cell>
          <cell r="F470" t="str">
            <v>028</v>
          </cell>
          <cell r="G470" t="str">
            <v>BỆNH VIỆN QUẬN 11</v>
          </cell>
        </row>
        <row r="471">
          <cell r="D471" t="str">
            <v>19000466</v>
          </cell>
          <cell r="F471" t="str">
            <v>025</v>
          </cell>
          <cell r="G471" t="str">
            <v xml:space="preserve">BỆNH VIỆN THỐNG  NHẤT </v>
          </cell>
        </row>
        <row r="472">
          <cell r="D472" t="str">
            <v>19000467</v>
          </cell>
          <cell r="F472" t="str">
            <v>054</v>
          </cell>
          <cell r="G472" t="str">
            <v>BỆNH VIỆN QUẬN TÂN PHÚ</v>
          </cell>
        </row>
        <row r="473">
          <cell r="D473" t="str">
            <v>19000468</v>
          </cell>
          <cell r="E473" t="str">
            <v>DK2969622662811</v>
          </cell>
          <cell r="F473" t="str">
            <v>DK</v>
          </cell>
          <cell r="G473" t="e">
            <v>#N/A</v>
          </cell>
        </row>
        <row r="474">
          <cell r="D474" t="str">
            <v>19000469</v>
          </cell>
          <cell r="F474" t="str">
            <v>470</v>
          </cell>
          <cell r="G474" t="str">
            <v>PHÒNG KHÁM ĐA KHOA CƠ SỞ 2 - BỆNH VIỆN QUẬN GÒ VẤP</v>
          </cell>
        </row>
        <row r="475">
          <cell r="D475" t="str">
            <v>19000470</v>
          </cell>
          <cell r="G475" t="e">
            <v>#N/A</v>
          </cell>
        </row>
        <row r="476">
          <cell r="D476" t="str">
            <v>19000471</v>
          </cell>
          <cell r="G476" t="e">
            <v>#N/A</v>
          </cell>
        </row>
        <row r="477">
          <cell r="D477" t="str">
            <v>19000472</v>
          </cell>
          <cell r="E477" t="str">
            <v>HS4797931428725</v>
          </cell>
          <cell r="F477" t="str">
            <v>054</v>
          </cell>
          <cell r="G477" t="str">
            <v>BỆNH VIỆN QUẬN TÂN PHÚ</v>
          </cell>
        </row>
        <row r="478">
          <cell r="D478" t="str">
            <v>19000473</v>
          </cell>
          <cell r="F478" t="str">
            <v>032</v>
          </cell>
          <cell r="G478" t="str">
            <v xml:space="preserve">BỆNH VIỆN QUẬN PHÚ NHUẬN </v>
          </cell>
        </row>
        <row r="479">
          <cell r="D479" t="str">
            <v>19000474</v>
          </cell>
          <cell r="E479" t="str">
            <v>GD4727221994319</v>
          </cell>
          <cell r="F479" t="str">
            <v>025</v>
          </cell>
          <cell r="G479" t="str">
            <v xml:space="preserve">BỆNH VIỆN THỐNG  NHẤT </v>
          </cell>
        </row>
        <row r="480">
          <cell r="D480" t="str">
            <v>19000475</v>
          </cell>
          <cell r="E480" t="str">
            <v>HS4797928775584</v>
          </cell>
          <cell r="F480" t="str">
            <v>032</v>
          </cell>
          <cell r="G480" t="str">
            <v xml:space="preserve">BỆNH VIỆN QUẬN PHÚ NHUẬN </v>
          </cell>
        </row>
        <row r="481">
          <cell r="D481" t="str">
            <v>19000476</v>
          </cell>
          <cell r="E481" t="str">
            <v>HS4797938099739</v>
          </cell>
          <cell r="F481" t="str">
            <v>027</v>
          </cell>
          <cell r="G481" t="str">
            <v>BỆNH VIỆN QUẬN 10</v>
          </cell>
        </row>
        <row r="482">
          <cell r="D482" t="str">
            <v>19000477</v>
          </cell>
          <cell r="E482" t="str">
            <v>HS4797934108162</v>
          </cell>
          <cell r="F482" t="str">
            <v>054</v>
          </cell>
          <cell r="G482" t="str">
            <v>BỆNH VIỆN QUẬN TÂN PHÚ</v>
          </cell>
        </row>
        <row r="483">
          <cell r="D483" t="str">
            <v>19000478</v>
          </cell>
          <cell r="F483" t="str">
            <v>025</v>
          </cell>
          <cell r="G483" t="str">
            <v xml:space="preserve">BỆNH VIỆN THỐNG  NHẤT </v>
          </cell>
        </row>
        <row r="484">
          <cell r="D484" t="str">
            <v>19000479</v>
          </cell>
          <cell r="E484" t="str">
            <v>HS4797931745175</v>
          </cell>
          <cell r="F484" t="str">
            <v>054</v>
          </cell>
          <cell r="G484" t="str">
            <v>BỆNH VIỆN QUẬN TÂN PHÚ</v>
          </cell>
        </row>
        <row r="485">
          <cell r="D485" t="str">
            <v>19000480</v>
          </cell>
          <cell r="E485" t="str">
            <v>HS47979380840222</v>
          </cell>
          <cell r="F485" t="str">
            <v>054</v>
          </cell>
          <cell r="G485" t="str">
            <v>BỆNH VIỆN QUẬN TÂN PHÚ</v>
          </cell>
        </row>
        <row r="486">
          <cell r="D486" t="str">
            <v>19000481</v>
          </cell>
          <cell r="E486" t="str">
            <v>HS4797929878081</v>
          </cell>
          <cell r="F486" t="str">
            <v>470</v>
          </cell>
          <cell r="G486" t="str">
            <v>PHÒNG KHÁM ĐA KHOA CƠ SỞ 2 - BỆNH VIỆN QUẬN GÒ VẤP</v>
          </cell>
        </row>
        <row r="487">
          <cell r="D487" t="str">
            <v>19000482</v>
          </cell>
          <cell r="F487" t="str">
            <v>054</v>
          </cell>
          <cell r="G487" t="str">
            <v>BỆNH VIỆN QUẬN TÂN PHÚ</v>
          </cell>
        </row>
        <row r="488">
          <cell r="D488" t="str">
            <v>19000483</v>
          </cell>
          <cell r="E488" t="str">
            <v>HS4797929855544</v>
          </cell>
          <cell r="F488" t="str">
            <v>030</v>
          </cell>
          <cell r="G488" t="str">
            <v xml:space="preserve">BỆNH VIỆN NHÂN DÂN GIA ĐỊNH </v>
          </cell>
        </row>
        <row r="489">
          <cell r="D489" t="str">
            <v>19000484</v>
          </cell>
          <cell r="E489" t="str">
            <v>HS4797937561183</v>
          </cell>
          <cell r="F489" t="str">
            <v>033</v>
          </cell>
          <cell r="G489" t="str">
            <v>BỆNH VIỆN QUẬN TÂN BÌNH</v>
          </cell>
        </row>
        <row r="490">
          <cell r="D490" t="str">
            <v>19000485</v>
          </cell>
          <cell r="E490" t="str">
            <v>HS4797934609764</v>
          </cell>
          <cell r="F490" t="str">
            <v>055</v>
          </cell>
          <cell r="G490" t="str">
            <v xml:space="preserve">BỆNH VIỆN QUẬN BÌNH TÂN </v>
          </cell>
        </row>
        <row r="491">
          <cell r="D491" t="str">
            <v>19000486</v>
          </cell>
          <cell r="G491" t="e">
            <v>#N/A</v>
          </cell>
        </row>
        <row r="492">
          <cell r="D492" t="str">
            <v>19000487</v>
          </cell>
          <cell r="F492" t="str">
            <v>054</v>
          </cell>
          <cell r="G492" t="str">
            <v>BỆNH VIỆN QUẬN TÂN PHÚ</v>
          </cell>
        </row>
        <row r="493">
          <cell r="D493" t="str">
            <v>19000488</v>
          </cell>
          <cell r="F493" t="str">
            <v>029</v>
          </cell>
          <cell r="G493" t="str">
            <v>BỆNH VIỆN QUẬN 12</v>
          </cell>
        </row>
        <row r="494">
          <cell r="D494" t="str">
            <v>19000489</v>
          </cell>
          <cell r="F494" t="str">
            <v>030</v>
          </cell>
          <cell r="G494" t="str">
            <v xml:space="preserve">BỆNH VIỆN NHÂN DÂN GIA ĐỊNH </v>
          </cell>
        </row>
        <row r="495">
          <cell r="D495" t="str">
            <v>19000490</v>
          </cell>
          <cell r="E495" t="str">
            <v>SV4797938634661</v>
          </cell>
          <cell r="F495" t="str">
            <v>039</v>
          </cell>
          <cell r="G495" t="str">
            <v>BỆNH VIỆN HUYỆN CỦ CHI</v>
          </cell>
        </row>
        <row r="496">
          <cell r="D496" t="str">
            <v>19000491</v>
          </cell>
          <cell r="F496" t="str">
            <v>030</v>
          </cell>
          <cell r="G496" t="str">
            <v xml:space="preserve">BỆNH VIỆN NHÂN DÂN GIA ĐỊNH </v>
          </cell>
        </row>
        <row r="497">
          <cell r="D497" t="str">
            <v>19000492</v>
          </cell>
          <cell r="E497" t="str">
            <v>HS4797938003919</v>
          </cell>
          <cell r="F497" t="str">
            <v>032</v>
          </cell>
          <cell r="G497" t="str">
            <v xml:space="preserve">BỆNH VIỆN QUẬN PHÚ NHUẬN </v>
          </cell>
        </row>
        <row r="498">
          <cell r="D498" t="str">
            <v>19000493</v>
          </cell>
          <cell r="E498" t="str">
            <v>HS4797931700673</v>
          </cell>
          <cell r="F498" t="str">
            <v>054</v>
          </cell>
          <cell r="G498" t="str">
            <v>BỆNH VIỆN QUẬN TÂN PHÚ</v>
          </cell>
        </row>
        <row r="499">
          <cell r="D499" t="str">
            <v>19000494</v>
          </cell>
          <cell r="F499" t="str">
            <v>493</v>
          </cell>
          <cell r="G499" t="str">
            <v>PHÒNG KHÁM ĐA KHOA (THUỘC  Cty TNHH PKĐK PHƯỚC LINH)</v>
          </cell>
        </row>
        <row r="500">
          <cell r="D500" t="str">
            <v>19000495</v>
          </cell>
          <cell r="E500" t="str">
            <v>HS4797931393629</v>
          </cell>
          <cell r="F500" t="str">
            <v>054</v>
          </cell>
          <cell r="G500" t="str">
            <v>BỆNH VIỆN QUẬN TÂN PHÚ</v>
          </cell>
        </row>
        <row r="501">
          <cell r="D501" t="str">
            <v>19000496</v>
          </cell>
          <cell r="E501" t="str">
            <v>HS4797934954912</v>
          </cell>
          <cell r="F501" t="str">
            <v>040</v>
          </cell>
          <cell r="G501" t="str">
            <v>BỆNH VIỆN ĐA KHOA KHU VỰC CỦ CHI</v>
          </cell>
        </row>
        <row r="502">
          <cell r="D502" t="str">
            <v>19000497</v>
          </cell>
          <cell r="F502" t="str">
            <v>054</v>
          </cell>
          <cell r="G502" t="str">
            <v>BỆNH VIỆN QUẬN TÂN PHÚ</v>
          </cell>
        </row>
        <row r="503">
          <cell r="D503" t="str">
            <v>19000498</v>
          </cell>
          <cell r="E503" t="str">
            <v>HS4797931624920</v>
          </cell>
          <cell r="F503" t="str">
            <v>054</v>
          </cell>
          <cell r="G503" t="str">
            <v>BỆNH VIỆN QUẬN TÂN PHÚ</v>
          </cell>
        </row>
        <row r="504">
          <cell r="D504" t="str">
            <v>19000499</v>
          </cell>
          <cell r="F504" t="str">
            <v>033</v>
          </cell>
          <cell r="G504" t="str">
            <v>BỆNH VIỆN QUẬN TÂN BÌNH</v>
          </cell>
        </row>
        <row r="505">
          <cell r="D505" t="str">
            <v>19000500</v>
          </cell>
          <cell r="F505" t="str">
            <v>025</v>
          </cell>
          <cell r="G505" t="str">
            <v xml:space="preserve">BỆNH VIỆN THỐNG  NHẤT </v>
          </cell>
        </row>
        <row r="506">
          <cell r="D506" t="str">
            <v>19000501</v>
          </cell>
          <cell r="F506" t="str">
            <v>058</v>
          </cell>
          <cell r="G506" t="str">
            <v xml:space="preserve">BỆNH VIỆN ĐA KHOA TƯ NHÂN TRIỀU AN </v>
          </cell>
        </row>
        <row r="507">
          <cell r="D507" t="str">
            <v>19000502</v>
          </cell>
          <cell r="E507" t="str">
            <v>HS4797930972025</v>
          </cell>
          <cell r="F507" t="str">
            <v>054</v>
          </cell>
          <cell r="G507" t="str">
            <v>BỆNH VIỆN QUẬN TÂN PHÚ</v>
          </cell>
        </row>
        <row r="508">
          <cell r="D508" t="str">
            <v>19000503</v>
          </cell>
          <cell r="F508" t="str">
            <v>054</v>
          </cell>
          <cell r="G508" t="str">
            <v>BỆNH VIỆN QUẬN TÂN PHÚ</v>
          </cell>
        </row>
        <row r="509">
          <cell r="D509" t="str">
            <v>19000504</v>
          </cell>
          <cell r="F509" t="str">
            <v>033</v>
          </cell>
          <cell r="G509" t="str">
            <v>BỆNH VIỆN QUẬN TÂN BÌNH</v>
          </cell>
        </row>
        <row r="510">
          <cell r="D510" t="str">
            <v>19000505</v>
          </cell>
          <cell r="E510" t="str">
            <v>HS4797931612616</v>
          </cell>
          <cell r="F510" t="str">
            <v>026</v>
          </cell>
          <cell r="G510" t="str">
            <v xml:space="preserve">BỆNH VIỆN CẤP CỨU TRƯNG VƯƠNG </v>
          </cell>
        </row>
        <row r="511">
          <cell r="D511" t="str">
            <v>19000506</v>
          </cell>
          <cell r="G511" t="e">
            <v>#N/A</v>
          </cell>
        </row>
        <row r="512">
          <cell r="D512" t="str">
            <v>19000507</v>
          </cell>
          <cell r="G512" t="e">
            <v>#N/A</v>
          </cell>
        </row>
        <row r="513">
          <cell r="D513" t="str">
            <v>19000508</v>
          </cell>
          <cell r="G513" t="e">
            <v>#N/A</v>
          </cell>
        </row>
        <row r="514">
          <cell r="D514" t="str">
            <v>19000509</v>
          </cell>
          <cell r="E514" t="str">
            <v>HS4797931186460</v>
          </cell>
          <cell r="F514" t="str">
            <v>033</v>
          </cell>
          <cell r="G514" t="str">
            <v>BỆNH VIỆN QUẬN TÂN BÌNH</v>
          </cell>
        </row>
        <row r="515">
          <cell r="D515" t="str">
            <v>19000510</v>
          </cell>
          <cell r="E515" t="str">
            <v>HS4797931225971</v>
          </cell>
          <cell r="F515" t="str">
            <v>054</v>
          </cell>
          <cell r="G515" t="str">
            <v>BỆNH VIỆN QUẬN TÂN PHÚ</v>
          </cell>
        </row>
        <row r="516">
          <cell r="D516" t="str">
            <v>19000511</v>
          </cell>
          <cell r="E516" t="str">
            <v>HS4797931734720</v>
          </cell>
          <cell r="F516" t="str">
            <v>054</v>
          </cell>
          <cell r="G516" t="str">
            <v>BỆNH VIỆN QUẬN TÂN PHÚ</v>
          </cell>
        </row>
        <row r="517">
          <cell r="D517" t="str">
            <v>19000512</v>
          </cell>
          <cell r="F517" t="str">
            <v>025/033</v>
          </cell>
          <cell r="G517" t="e">
            <v>#N/A</v>
          </cell>
        </row>
        <row r="518">
          <cell r="D518" t="str">
            <v>19000513</v>
          </cell>
          <cell r="E518" t="str">
            <v>HS4797931169592</v>
          </cell>
          <cell r="F518" t="str">
            <v>033</v>
          </cell>
          <cell r="G518" t="str">
            <v>BỆNH VIỆN QUẬN TÂN BÌNH</v>
          </cell>
        </row>
        <row r="519">
          <cell r="D519" t="str">
            <v>19000514</v>
          </cell>
          <cell r="G519" t="e">
            <v>#N/A</v>
          </cell>
        </row>
        <row r="520">
          <cell r="D520" t="str">
            <v>19000515</v>
          </cell>
          <cell r="G520" t="e">
            <v>#N/A</v>
          </cell>
        </row>
        <row r="521">
          <cell r="D521" t="str">
            <v>19000516</v>
          </cell>
          <cell r="E521" t="str">
            <v>HS4797938073406</v>
          </cell>
          <cell r="F521" t="str">
            <v>489</v>
          </cell>
          <cell r="G521" t="str">
            <v xml:space="preserve">BỆNH VIỆN ĐA KHOA TÂM TRÍ SÀI GÒN </v>
          </cell>
        </row>
        <row r="522">
          <cell r="D522" t="str">
            <v>19000517</v>
          </cell>
          <cell r="E522" t="str">
            <v>GD4797936992572</v>
          </cell>
          <cell r="F522" t="str">
            <v>470</v>
          </cell>
          <cell r="G522" t="str">
            <v>PHÒNG KHÁM ĐA KHOA CƠ SỞ 2 - BỆNH VIỆN QUẬN GÒ VẤP</v>
          </cell>
        </row>
        <row r="523">
          <cell r="D523" t="str">
            <v>19000518</v>
          </cell>
          <cell r="E523" t="str">
            <v>HC4797932369961</v>
          </cell>
          <cell r="F523" t="str">
            <v>009</v>
          </cell>
          <cell r="G523" t="str">
            <v>BỆNH VIỆN QUẬN 3</v>
          </cell>
        </row>
        <row r="524">
          <cell r="D524" t="str">
            <v>19000519</v>
          </cell>
          <cell r="G524" t="e">
            <v>#N/A</v>
          </cell>
        </row>
        <row r="525">
          <cell r="D525" t="str">
            <v>19000520</v>
          </cell>
          <cell r="E525" t="str">
            <v>HS4797936733789</v>
          </cell>
          <cell r="F525" t="str">
            <v>034</v>
          </cell>
          <cell r="G525" t="str">
            <v>BỆNH VIỆN 175</v>
          </cell>
        </row>
        <row r="526">
          <cell r="D526" t="str">
            <v>19000521</v>
          </cell>
          <cell r="G526" t="e">
            <v>#N/A</v>
          </cell>
        </row>
        <row r="527">
          <cell r="D527" t="str">
            <v>19000522</v>
          </cell>
          <cell r="G527" t="e">
            <v>#N/A</v>
          </cell>
        </row>
        <row r="528">
          <cell r="D528" t="str">
            <v>19000523</v>
          </cell>
          <cell r="E528" t="str">
            <v>HS4797931152009</v>
          </cell>
          <cell r="F528" t="str">
            <v>033</v>
          </cell>
          <cell r="G528" t="str">
            <v>BỆNH VIỆN QUẬN TÂN BÌNH</v>
          </cell>
        </row>
        <row r="529">
          <cell r="D529" t="str">
            <v>19000524</v>
          </cell>
          <cell r="E529" t="str">
            <v>GB4686822260208</v>
          </cell>
          <cell r="F529" t="str">
            <v>033</v>
          </cell>
          <cell r="G529" t="str">
            <v>BỆNH VIỆN QUẬN TÂN BÌNH</v>
          </cell>
        </row>
        <row r="530">
          <cell r="D530" t="str">
            <v>19000525</v>
          </cell>
          <cell r="E530" t="str">
            <v>SV4797934557684</v>
          </cell>
          <cell r="F530" t="str">
            <v>013</v>
          </cell>
          <cell r="G530" t="str">
            <v xml:space="preserve">BỆNH VIỆN NGUYỄN TRI PHƯƠNG </v>
          </cell>
        </row>
        <row r="531">
          <cell r="D531" t="str">
            <v>19000526</v>
          </cell>
          <cell r="E531" t="str">
            <v>SV4747222182750</v>
          </cell>
          <cell r="F531" t="str">
            <v>488</v>
          </cell>
          <cell r="G531" t="str">
            <v>BỆNH VIỆN ĐA KHOA TƯ NHÂN XUYÊN Á</v>
          </cell>
        </row>
        <row r="532">
          <cell r="D532" t="str">
            <v>19000527</v>
          </cell>
          <cell r="G532" t="e">
            <v>#N/A</v>
          </cell>
        </row>
        <row r="533">
          <cell r="D533" t="str">
            <v>19000528</v>
          </cell>
          <cell r="G533" t="e">
            <v>#N/A</v>
          </cell>
        </row>
        <row r="534">
          <cell r="D534" t="str">
            <v>19000529</v>
          </cell>
          <cell r="F534" t="str">
            <v>031</v>
          </cell>
          <cell r="G534" t="str">
            <v xml:space="preserve">BỆNH VIỆN QUẬN BÌNH THẠNH </v>
          </cell>
        </row>
        <row r="535">
          <cell r="D535" t="str">
            <v>19000530</v>
          </cell>
          <cell r="F535" t="str">
            <v>025</v>
          </cell>
          <cell r="G535" t="str">
            <v xml:space="preserve">BỆNH VIỆN THỐNG  NHẤT </v>
          </cell>
        </row>
        <row r="536">
          <cell r="D536" t="str">
            <v>19000531</v>
          </cell>
          <cell r="F536" t="str">
            <v>030</v>
          </cell>
          <cell r="G536" t="str">
            <v xml:space="preserve">BỆNH VIỆN NHÂN DÂN GIA ĐỊNH </v>
          </cell>
        </row>
        <row r="537">
          <cell r="D537" t="str">
            <v>19000532</v>
          </cell>
          <cell r="F537" t="str">
            <v>040</v>
          </cell>
          <cell r="G537" t="str">
            <v>BỆNH VIỆN ĐA KHOA KHU VỰC CỦ CHI</v>
          </cell>
        </row>
        <row r="538">
          <cell r="D538" t="str">
            <v>19000533</v>
          </cell>
          <cell r="F538" t="str">
            <v>025</v>
          </cell>
          <cell r="G538" t="str">
            <v xml:space="preserve">BỆNH VIỆN THỐNG  NHẤT </v>
          </cell>
        </row>
        <row r="539">
          <cell r="D539" t="str">
            <v>19000534</v>
          </cell>
          <cell r="E539" t="str">
            <v>HS4797939211966</v>
          </cell>
          <cell r="F539" t="str">
            <v>033</v>
          </cell>
          <cell r="G539" t="str">
            <v>BỆNH VIỆN QUẬN TÂN BÌNH</v>
          </cell>
        </row>
        <row r="540">
          <cell r="D540" t="str">
            <v>19000535</v>
          </cell>
          <cell r="E540" t="str">
            <v>HS4797931658404</v>
          </cell>
          <cell r="F540" t="str">
            <v>054</v>
          </cell>
          <cell r="G540" t="str">
            <v>BỆNH VIỆN QUẬN TÂN PHÚ</v>
          </cell>
        </row>
        <row r="541">
          <cell r="D541" t="str">
            <v>19000536</v>
          </cell>
          <cell r="F541" t="str">
            <v>033</v>
          </cell>
          <cell r="G541" t="str">
            <v>BỆNH VIỆN QUẬN TÂN BÌNH</v>
          </cell>
        </row>
        <row r="542">
          <cell r="D542" t="str">
            <v>19000537</v>
          </cell>
          <cell r="E542" t="str">
            <v>HS4797939387094</v>
          </cell>
          <cell r="F542" t="str">
            <v>033</v>
          </cell>
          <cell r="G542" t="str">
            <v>BỆNH VIỆN QUẬN TÂN BÌNH</v>
          </cell>
        </row>
        <row r="543">
          <cell r="D543" t="str">
            <v>19000538</v>
          </cell>
          <cell r="E543" t="str">
            <v>HS4797938244777</v>
          </cell>
          <cell r="F543" t="str">
            <v>054</v>
          </cell>
          <cell r="G543" t="str">
            <v>BỆNH VIỆN QUẬN TÂN PHÚ</v>
          </cell>
        </row>
        <row r="544">
          <cell r="D544" t="str">
            <v>19000539</v>
          </cell>
          <cell r="E544" t="str">
            <v>HS4837937711192</v>
          </cell>
          <cell r="F544" t="str">
            <v>054</v>
          </cell>
          <cell r="G544" t="str">
            <v>BỆNH VIỆN QUẬN TÂN PHÚ</v>
          </cell>
        </row>
        <row r="545">
          <cell r="D545" t="str">
            <v>19000540</v>
          </cell>
          <cell r="F545" t="str">
            <v>033</v>
          </cell>
          <cell r="G545" t="str">
            <v>BỆNH VIỆN QUẬN TÂN BÌNH</v>
          </cell>
        </row>
        <row r="546">
          <cell r="D546" t="str">
            <v>19000541</v>
          </cell>
          <cell r="E546" t="str">
            <v>HS4797931766353</v>
          </cell>
          <cell r="F546" t="str">
            <v>055</v>
          </cell>
          <cell r="G546" t="str">
            <v xml:space="preserve">BỆNH VIỆN QUẬN BÌNH TÂN </v>
          </cell>
        </row>
        <row r="547">
          <cell r="D547" t="str">
            <v>19000542</v>
          </cell>
          <cell r="E547" t="str">
            <v>HS4797937859610</v>
          </cell>
          <cell r="F547" t="str">
            <v>025/461</v>
          </cell>
          <cell r="G547" t="e">
            <v>#N/A</v>
          </cell>
        </row>
        <row r="548">
          <cell r="D548" t="str">
            <v>19000543</v>
          </cell>
          <cell r="E548" t="str">
            <v>HS4797930850970</v>
          </cell>
          <cell r="F548" t="str">
            <v>031</v>
          </cell>
          <cell r="G548" t="str">
            <v xml:space="preserve">BỆNH VIỆN QUẬN BÌNH THẠNH </v>
          </cell>
        </row>
        <row r="549">
          <cell r="D549" t="str">
            <v>19000544</v>
          </cell>
          <cell r="E549" t="str">
            <v>HS4797928770996</v>
          </cell>
          <cell r="F549" t="str">
            <v>470</v>
          </cell>
          <cell r="G549" t="str">
            <v>PHÒNG KHÁM ĐA KHOA CƠ SỞ 2 - BỆNH VIỆN QUẬN GÒ VẤP</v>
          </cell>
        </row>
        <row r="550">
          <cell r="D550" t="str">
            <v>19000545</v>
          </cell>
          <cell r="F550" t="str">
            <v>033</v>
          </cell>
          <cell r="G550" t="str">
            <v>BỆNH VIỆN QUẬN TÂN BÌNH</v>
          </cell>
        </row>
        <row r="551">
          <cell r="D551" t="str">
            <v>19000546</v>
          </cell>
          <cell r="E551" t="str">
            <v>HS4797931766030</v>
          </cell>
          <cell r="F551" t="str">
            <v>054</v>
          </cell>
          <cell r="G551" t="str">
            <v>BỆNH VIỆN QUẬN TÂN PHÚ</v>
          </cell>
        </row>
        <row r="552">
          <cell r="D552" t="str">
            <v>19000547</v>
          </cell>
          <cell r="E552" t="str">
            <v>HS4797929777378</v>
          </cell>
          <cell r="F552" t="str">
            <v>034</v>
          </cell>
          <cell r="G552" t="str">
            <v>BỆNH VIỆN 175</v>
          </cell>
        </row>
        <row r="553">
          <cell r="D553" t="str">
            <v>19000548</v>
          </cell>
          <cell r="E553" t="str">
            <v>HS4797937917107</v>
          </cell>
          <cell r="F553" t="str">
            <v>030</v>
          </cell>
          <cell r="G553" t="str">
            <v xml:space="preserve">BỆNH VIỆN NHÂN DÂN GIA ĐỊNH </v>
          </cell>
        </row>
        <row r="554">
          <cell r="D554" t="str">
            <v>19000549</v>
          </cell>
          <cell r="E554" t="str">
            <v>HS4797930965113</v>
          </cell>
          <cell r="F554" t="str">
            <v>033</v>
          </cell>
          <cell r="G554" t="str">
            <v>BỆNH VIỆN QUẬN TÂN BÌNH</v>
          </cell>
        </row>
        <row r="555">
          <cell r="D555" t="str">
            <v>19000550</v>
          </cell>
          <cell r="E555" t="str">
            <v>HS4797939399679</v>
          </cell>
          <cell r="F555" t="str">
            <v>033</v>
          </cell>
          <cell r="G555" t="str">
            <v>BỆNH VIỆN QUẬN TÂN BÌNH</v>
          </cell>
        </row>
        <row r="556">
          <cell r="D556" t="str">
            <v>19000551</v>
          </cell>
          <cell r="E556" t="str">
            <v>HS4797938025593</v>
          </cell>
          <cell r="F556" t="str">
            <v>054</v>
          </cell>
          <cell r="G556" t="str">
            <v>BỆNH VIỆN QUẬN TÂN PHÚ</v>
          </cell>
        </row>
        <row r="557">
          <cell r="D557" t="str">
            <v>19000552</v>
          </cell>
          <cell r="E557" t="str">
            <v>CN3797937290160</v>
          </cell>
          <cell r="F557" t="str">
            <v>CÓ THẺ</v>
          </cell>
          <cell r="G557" t="e">
            <v>#N/A</v>
          </cell>
        </row>
        <row r="558">
          <cell r="D558" t="str">
            <v>19000553</v>
          </cell>
          <cell r="E558" t="str">
            <v>HS4797930145088</v>
          </cell>
          <cell r="F558" t="str">
            <v>457</v>
          </cell>
          <cell r="G558" t="str">
            <v>PHÒNG KHÁM ĐA KHOA (THUỘC CN2-  Cty TNHH TTYK PHƯỚC AN )</v>
          </cell>
        </row>
        <row r="559">
          <cell r="D559" t="str">
            <v>19000554</v>
          </cell>
          <cell r="G559" t="e">
            <v>#N/A</v>
          </cell>
        </row>
        <row r="560">
          <cell r="D560" t="str">
            <v>19000555</v>
          </cell>
          <cell r="E560" t="str">
            <v>HS4797931416533</v>
          </cell>
          <cell r="F560" t="str">
            <v>054</v>
          </cell>
          <cell r="G560" t="str">
            <v>BỆNH VIỆN QUẬN TÂN PHÚ</v>
          </cell>
        </row>
        <row r="561">
          <cell r="D561" t="str">
            <v>19000556</v>
          </cell>
          <cell r="F561" t="str">
            <v>033</v>
          </cell>
          <cell r="G561" t="str">
            <v>BỆNH VIỆN QUẬN TÂN BÌNH</v>
          </cell>
        </row>
        <row r="562">
          <cell r="D562" t="str">
            <v>19000557</v>
          </cell>
          <cell r="F562" t="str">
            <v>029</v>
          </cell>
          <cell r="G562" t="str">
            <v>BỆNH VIỆN QUẬN 12</v>
          </cell>
        </row>
        <row r="563">
          <cell r="D563" t="str">
            <v>19000558</v>
          </cell>
          <cell r="E563" t="str">
            <v>SV4797935279365</v>
          </cell>
          <cell r="F563" t="str">
            <v>041</v>
          </cell>
          <cell r="G563" t="str">
            <v>BỆNH VIỆN ĐA KHOA KHU VỰC HÓC MÔN</v>
          </cell>
        </row>
        <row r="564">
          <cell r="D564" t="str">
            <v>19000559</v>
          </cell>
          <cell r="E564" t="str">
            <v>HS4797937587995</v>
          </cell>
          <cell r="F564" t="str">
            <v>033</v>
          </cell>
          <cell r="G564" t="str">
            <v>BỆNH VIỆN QUẬN TÂN BÌNH</v>
          </cell>
        </row>
        <row r="565">
          <cell r="D565" t="str">
            <v>19000560</v>
          </cell>
          <cell r="E565" t="str">
            <v>HS4797928782826</v>
          </cell>
          <cell r="F565" t="str">
            <v>029</v>
          </cell>
          <cell r="G565" t="str">
            <v>BỆNH VIỆN QUẬN 12</v>
          </cell>
        </row>
        <row r="566">
          <cell r="D566" t="str">
            <v>19000561</v>
          </cell>
          <cell r="E566" t="str">
            <v>HS4797937733870</v>
          </cell>
          <cell r="F566" t="str">
            <v>033</v>
          </cell>
          <cell r="G566" t="str">
            <v>BỆNH VIỆN QUẬN TÂN BÌNH</v>
          </cell>
        </row>
        <row r="567">
          <cell r="D567" t="str">
            <v>19000562</v>
          </cell>
          <cell r="E567" t="str">
            <v>HS4797932685832</v>
          </cell>
          <cell r="F567" t="str">
            <v>028</v>
          </cell>
          <cell r="G567" t="str">
            <v>BỆNH VIỆN QUẬN 11</v>
          </cell>
        </row>
        <row r="568">
          <cell r="D568" t="str">
            <v>19000563</v>
          </cell>
          <cell r="F568" t="str">
            <v>025</v>
          </cell>
          <cell r="G568" t="str">
            <v xml:space="preserve">BỆNH VIỆN THỐNG  NHẤT </v>
          </cell>
        </row>
        <row r="569">
          <cell r="D569" t="str">
            <v>19000564</v>
          </cell>
          <cell r="G569" t="e">
            <v>#N/A</v>
          </cell>
        </row>
        <row r="570">
          <cell r="D570" t="str">
            <v>19000565</v>
          </cell>
          <cell r="E570" t="str">
            <v>HS4797936690961</v>
          </cell>
          <cell r="F570" t="str">
            <v>026</v>
          </cell>
          <cell r="G570" t="str">
            <v xml:space="preserve">BỆNH VIỆN CẤP CỨU TRƯNG VƯƠNG </v>
          </cell>
        </row>
        <row r="571">
          <cell r="D571" t="str">
            <v>19000566</v>
          </cell>
          <cell r="E571" t="str">
            <v>HS4797931775965</v>
          </cell>
          <cell r="F571" t="str">
            <v>054</v>
          </cell>
          <cell r="G571" t="str">
            <v>BỆNH VIỆN QUẬN TÂN PHÚ</v>
          </cell>
        </row>
        <row r="572">
          <cell r="D572" t="str">
            <v>19000567</v>
          </cell>
          <cell r="E572" t="str">
            <v>HS4797931972151</v>
          </cell>
          <cell r="F572" t="str">
            <v>030/032</v>
          </cell>
          <cell r="G572" t="e">
            <v>#N/A</v>
          </cell>
        </row>
        <row r="573">
          <cell r="D573" t="str">
            <v>19000568</v>
          </cell>
          <cell r="E573" t="str">
            <v>HS4797931005787</v>
          </cell>
          <cell r="F573" t="str">
            <v>033</v>
          </cell>
          <cell r="G573" t="str">
            <v>BỆNH VIỆN QUẬN TÂN BÌNH</v>
          </cell>
        </row>
        <row r="574">
          <cell r="D574" t="str">
            <v>19000569</v>
          </cell>
          <cell r="E574" t="str">
            <v>HS4797931018087</v>
          </cell>
          <cell r="F574" t="str">
            <v>033</v>
          </cell>
          <cell r="G574" t="str">
            <v>BỆNH VIỆN QUẬN TÂN BÌNH</v>
          </cell>
        </row>
        <row r="575">
          <cell r="D575" t="str">
            <v>19000570</v>
          </cell>
          <cell r="F575" t="str">
            <v>025</v>
          </cell>
          <cell r="G575" t="str">
            <v xml:space="preserve">BỆNH VIỆN THỐNG  NHẤT </v>
          </cell>
        </row>
        <row r="576">
          <cell r="D576" t="str">
            <v>19000571</v>
          </cell>
          <cell r="E576" t="str">
            <v>SV4797928708957</v>
          </cell>
          <cell r="F576" t="str">
            <v>029</v>
          </cell>
          <cell r="G576" t="str">
            <v>BỆNH VIỆN QUẬN 12</v>
          </cell>
        </row>
        <row r="577">
          <cell r="D577" t="str">
            <v>19000572</v>
          </cell>
          <cell r="E577" t="str">
            <v>CN3797936832866</v>
          </cell>
          <cell r="F577" t="str">
            <v>CN</v>
          </cell>
          <cell r="G577" t="e">
            <v>#N/A</v>
          </cell>
        </row>
        <row r="578">
          <cell r="D578" t="str">
            <v>19000573</v>
          </cell>
          <cell r="G578" t="e">
            <v>#N/A</v>
          </cell>
        </row>
        <row r="579">
          <cell r="D579" t="str">
            <v>19000574</v>
          </cell>
          <cell r="E579" t="str">
            <v>HS4797930216183</v>
          </cell>
          <cell r="F579" t="str">
            <v>031</v>
          </cell>
          <cell r="G579" t="str">
            <v xml:space="preserve">BỆNH VIỆN QUẬN BÌNH THẠNH </v>
          </cell>
        </row>
        <row r="580">
          <cell r="D580" t="str">
            <v>19000575</v>
          </cell>
          <cell r="E580" t="str">
            <v>GD4797930283676</v>
          </cell>
          <cell r="F580" t="str">
            <v>GD</v>
          </cell>
          <cell r="G580" t="e">
            <v>#N/A</v>
          </cell>
        </row>
        <row r="581">
          <cell r="D581" t="str">
            <v>19000576</v>
          </cell>
          <cell r="G581" t="e">
            <v>#N/A</v>
          </cell>
        </row>
        <row r="582">
          <cell r="D582" t="str">
            <v>19000577</v>
          </cell>
          <cell r="E582" t="str">
            <v>SV4797932489606</v>
          </cell>
          <cell r="F582" t="str">
            <v>063</v>
          </cell>
          <cell r="G582" t="str">
            <v>PHÒNG KHÁM ĐA KHOA (THUỘC   Cty TNHH YK QUỐC TẾ CHUNG MINH )</v>
          </cell>
        </row>
        <row r="583">
          <cell r="D583" t="str">
            <v>19000578</v>
          </cell>
          <cell r="G583" t="e">
            <v>#N/A</v>
          </cell>
        </row>
        <row r="584">
          <cell r="D584" t="str">
            <v>19000579</v>
          </cell>
          <cell r="E584" t="str">
            <v>HS4797930478535</v>
          </cell>
          <cell r="F584" t="str">
            <v>030</v>
          </cell>
          <cell r="G584" t="str">
            <v xml:space="preserve">BỆNH VIỆN NHÂN DÂN GIA ĐỊNH </v>
          </cell>
        </row>
        <row r="585">
          <cell r="D585" t="str">
            <v>19000580</v>
          </cell>
          <cell r="F585" t="str">
            <v>470</v>
          </cell>
          <cell r="G585" t="str">
            <v>PHÒNG KHÁM ĐA KHOA CƠ SỞ 2 - BỆNH VIỆN QUẬN GÒ VẤP</v>
          </cell>
        </row>
        <row r="586">
          <cell r="D586" t="str">
            <v>19000581</v>
          </cell>
          <cell r="E586" t="str">
            <v>DN4797916110322</v>
          </cell>
          <cell r="F586" t="str">
            <v>032</v>
          </cell>
          <cell r="G586" t="str">
            <v xml:space="preserve">BỆNH VIỆN QUẬN PHÚ NHUẬN </v>
          </cell>
        </row>
        <row r="587">
          <cell r="D587" t="str">
            <v>19000582</v>
          </cell>
          <cell r="E587" t="str">
            <v>HS4797937602471</v>
          </cell>
          <cell r="F587" t="str">
            <v>054</v>
          </cell>
          <cell r="G587" t="str">
            <v>BỆNH VIỆN QUẬN TÂN PHÚ</v>
          </cell>
        </row>
        <row r="588">
          <cell r="D588" t="str">
            <v>19000583</v>
          </cell>
          <cell r="F588" t="str">
            <v>054</v>
          </cell>
          <cell r="G588" t="str">
            <v>BỆNH VIỆN QUẬN TÂN PHÚ</v>
          </cell>
        </row>
        <row r="589">
          <cell r="D589" t="str">
            <v>19000584</v>
          </cell>
          <cell r="G589" t="e">
            <v>#N/A</v>
          </cell>
        </row>
        <row r="590">
          <cell r="D590" t="str">
            <v>19000585</v>
          </cell>
          <cell r="E590" t="str">
            <v>HS4797931662204</v>
          </cell>
          <cell r="F590" t="str">
            <v>054</v>
          </cell>
          <cell r="G590" t="str">
            <v>BỆNH VIỆN QUẬN TÂN PHÚ</v>
          </cell>
        </row>
        <row r="591">
          <cell r="D591" t="str">
            <v>19000586</v>
          </cell>
          <cell r="E591" t="str">
            <v>HS4797935444065</v>
          </cell>
          <cell r="F591" t="str">
            <v>488</v>
          </cell>
          <cell r="G591" t="str">
            <v>BỆNH VIỆN ĐA KHOA TƯ NHÂN XUYÊN Á</v>
          </cell>
        </row>
        <row r="592">
          <cell r="D592" t="str">
            <v>19000587</v>
          </cell>
          <cell r="E592" t="str">
            <v>HS4797931191405</v>
          </cell>
          <cell r="F592" t="str">
            <v>054</v>
          </cell>
          <cell r="G592" t="str">
            <v>BỆNH VIỆN QUẬN TÂN PHÚ</v>
          </cell>
        </row>
        <row r="593">
          <cell r="D593" t="str">
            <v>19000588</v>
          </cell>
          <cell r="E593" t="str">
            <v>GD4797931776856</v>
          </cell>
          <cell r="F593" t="str">
            <v>054</v>
          </cell>
          <cell r="G593" t="str">
            <v>BỆNH VIỆN QUẬN TÂN PHÚ</v>
          </cell>
        </row>
        <row r="594">
          <cell r="D594" t="str">
            <v>19000589</v>
          </cell>
          <cell r="E594" t="str">
            <v>HS4797937811820</v>
          </cell>
          <cell r="F594" t="str">
            <v>033</v>
          </cell>
          <cell r="G594" t="str">
            <v>BỆNH VIỆN QUẬN TÂN BÌNH</v>
          </cell>
        </row>
        <row r="595">
          <cell r="D595" t="str">
            <v>19000590</v>
          </cell>
          <cell r="E595" t="str">
            <v>HS4797931742037</v>
          </cell>
          <cell r="F595" t="str">
            <v>054</v>
          </cell>
          <cell r="G595" t="str">
            <v>BỆNH VIỆN QUẬN TÂN PHÚ</v>
          </cell>
        </row>
        <row r="596">
          <cell r="D596" t="str">
            <v>19000591</v>
          </cell>
          <cell r="F596" t="str">
            <v>071</v>
          </cell>
          <cell r="G596" t="str">
            <v xml:space="preserve">BỆNH VIỆN ĐA KHOA HOÀN MỸ SÀI GÒN </v>
          </cell>
        </row>
        <row r="597">
          <cell r="D597" t="str">
            <v>19000592</v>
          </cell>
          <cell r="E597" t="str">
            <v>HS4797931842916</v>
          </cell>
          <cell r="F597" t="str">
            <v>032</v>
          </cell>
          <cell r="G597" t="str">
            <v xml:space="preserve">BỆNH VIỆN QUẬN PHÚ NHUẬN </v>
          </cell>
        </row>
        <row r="598">
          <cell r="D598" t="str">
            <v>19000593</v>
          </cell>
          <cell r="E598" t="str">
            <v>HS4797932762528</v>
          </cell>
          <cell r="F598" t="str">
            <v>002</v>
          </cell>
          <cell r="G598" t="str">
            <v>PHÒNG KHÁM ĐA KHOA (THUỘC CN Cty ĐT KHANG MINH -   TTYK KỲ HÒA )</v>
          </cell>
        </row>
        <row r="599">
          <cell r="D599" t="str">
            <v>19000594</v>
          </cell>
          <cell r="F599" t="str">
            <v>025</v>
          </cell>
          <cell r="G599" t="str">
            <v xml:space="preserve">BỆNH VIỆN THỐNG  NHẤT </v>
          </cell>
        </row>
        <row r="600">
          <cell r="D600" t="str">
            <v>19000595</v>
          </cell>
          <cell r="E600" t="str">
            <v>HS4797934210854</v>
          </cell>
          <cell r="F600" t="str">
            <v>054</v>
          </cell>
          <cell r="G600" t="str">
            <v>BỆNH VIỆN QUẬN TÂN PHÚ</v>
          </cell>
        </row>
        <row r="601">
          <cell r="D601" t="str">
            <v>19000596</v>
          </cell>
          <cell r="E601" t="str">
            <v>GD4797938119278</v>
          </cell>
          <cell r="F601" t="str">
            <v>040</v>
          </cell>
          <cell r="G601" t="str">
            <v>BỆNH VIỆN ĐA KHOA KHU VỰC CỦ CHI</v>
          </cell>
        </row>
        <row r="602">
          <cell r="D602" t="str">
            <v>19000597</v>
          </cell>
          <cell r="F602" t="str">
            <v>054</v>
          </cell>
          <cell r="G602" t="str">
            <v>BỆNH VIỆN QUẬN TÂN PHÚ</v>
          </cell>
        </row>
        <row r="603">
          <cell r="D603" t="str">
            <v>19000598</v>
          </cell>
          <cell r="E603" t="str">
            <v>GD4797937250945</v>
          </cell>
          <cell r="F603" t="str">
            <v>GD</v>
          </cell>
          <cell r="G603" t="e">
            <v>#N/A</v>
          </cell>
        </row>
        <row r="604">
          <cell r="D604" t="str">
            <v>19000599</v>
          </cell>
          <cell r="E604" t="str">
            <v>HS4797932314420</v>
          </cell>
          <cell r="F604" t="str">
            <v>009</v>
          </cell>
          <cell r="G604" t="str">
            <v>BỆNH VIỆN QUẬN 3</v>
          </cell>
        </row>
        <row r="605">
          <cell r="D605" t="str">
            <v>19000600</v>
          </cell>
          <cell r="E605" t="str">
            <v>HS4797937588107</v>
          </cell>
          <cell r="F605" t="str">
            <v>025</v>
          </cell>
          <cell r="G605" t="str">
            <v xml:space="preserve">BỆNH VIỆN THỐNG  NHẤT </v>
          </cell>
        </row>
        <row r="606">
          <cell r="D606" t="str">
            <v>19000601</v>
          </cell>
          <cell r="G606" t="e">
            <v>#N/A</v>
          </cell>
        </row>
        <row r="607">
          <cell r="D607" t="str">
            <v>19000602</v>
          </cell>
          <cell r="F607" t="str">
            <v>025</v>
          </cell>
          <cell r="G607" t="str">
            <v xml:space="preserve">BỆNH VIỆN THỐNG  NHẤT </v>
          </cell>
        </row>
        <row r="608">
          <cell r="D608" t="str">
            <v>19000603</v>
          </cell>
          <cell r="E608" t="str">
            <v>4797931733444</v>
          </cell>
          <cell r="F608" t="str">
            <v>054</v>
          </cell>
          <cell r="G608" t="str">
            <v>BỆNH VIỆN QUẬN TÂN PHÚ</v>
          </cell>
        </row>
        <row r="609">
          <cell r="D609" t="str">
            <v>19000604</v>
          </cell>
          <cell r="E609" t="str">
            <v>HS4797931968113</v>
          </cell>
          <cell r="F609" t="str">
            <v>032</v>
          </cell>
          <cell r="G609" t="str">
            <v xml:space="preserve">BỆNH VIỆN QUẬN PHÚ NHUẬN </v>
          </cell>
        </row>
        <row r="610">
          <cell r="D610" t="str">
            <v>19000605</v>
          </cell>
          <cell r="E610" t="str">
            <v>HS4797939226095</v>
          </cell>
          <cell r="F610" t="str">
            <v>0554</v>
          </cell>
          <cell r="G610" t="e">
            <v>#N/A</v>
          </cell>
        </row>
        <row r="611">
          <cell r="D611" t="str">
            <v>19000606</v>
          </cell>
          <cell r="E611" t="str">
            <v>HS4797935667455</v>
          </cell>
          <cell r="F611" t="str">
            <v>029</v>
          </cell>
          <cell r="G611" t="str">
            <v>BỆNH VIỆN QUẬN 12</v>
          </cell>
        </row>
        <row r="612">
          <cell r="D612" t="str">
            <v>19000607</v>
          </cell>
          <cell r="F612" t="str">
            <v>029</v>
          </cell>
          <cell r="G612" t="str">
            <v>BỆNH VIỆN QUẬN 12</v>
          </cell>
        </row>
        <row r="613">
          <cell r="D613" t="str">
            <v>19000608</v>
          </cell>
          <cell r="E613" t="str">
            <v>HS4797932327484</v>
          </cell>
          <cell r="F613" t="str">
            <v>009</v>
          </cell>
          <cell r="G613" t="str">
            <v>BỆNH VIỆN QUẬN 3</v>
          </cell>
        </row>
        <row r="614">
          <cell r="D614" t="str">
            <v>19000609</v>
          </cell>
          <cell r="E614" t="str">
            <v>HS4868622007547</v>
          </cell>
          <cell r="F614" t="str">
            <v>025</v>
          </cell>
          <cell r="G614" t="str">
            <v xml:space="preserve">BỆNH VIỆN THỐNG  NHẤT </v>
          </cell>
        </row>
        <row r="615">
          <cell r="D615" t="str">
            <v>19000610</v>
          </cell>
          <cell r="E615" t="str">
            <v>HS4797939253873</v>
          </cell>
          <cell r="F615" t="str">
            <v>054</v>
          </cell>
          <cell r="G615" t="str">
            <v>BỆNH VIỆN QUẬN TÂN PHÚ</v>
          </cell>
        </row>
        <row r="616">
          <cell r="D616" t="str">
            <v>19000611</v>
          </cell>
          <cell r="E616" t="str">
            <v>HS4797928694977</v>
          </cell>
          <cell r="F616" t="str">
            <v>029</v>
          </cell>
          <cell r="G616" t="str">
            <v>BỆNH VIỆN QUẬN 12</v>
          </cell>
        </row>
        <row r="617">
          <cell r="D617" t="str">
            <v>19000612</v>
          </cell>
          <cell r="F617" t="str">
            <v>033</v>
          </cell>
          <cell r="G617" t="str">
            <v>BỆNH VIỆN QUẬN TÂN BÌNH</v>
          </cell>
        </row>
        <row r="618">
          <cell r="D618" t="str">
            <v>19000613</v>
          </cell>
          <cell r="E618" t="str">
            <v>GD4797938545932</v>
          </cell>
          <cell r="F618" t="str">
            <v>GD</v>
          </cell>
          <cell r="G618" t="e">
            <v>#N/A</v>
          </cell>
        </row>
        <row r="619">
          <cell r="D619" t="str">
            <v>19000614</v>
          </cell>
          <cell r="F619" t="str">
            <v>033</v>
          </cell>
          <cell r="G619" t="str">
            <v>BỆNH VIỆN QUẬN TÂN BÌNH</v>
          </cell>
        </row>
        <row r="620">
          <cell r="D620" t="str">
            <v>19000615</v>
          </cell>
          <cell r="E620" t="str">
            <v>HS4797930888943</v>
          </cell>
          <cell r="F620" t="str">
            <v>054</v>
          </cell>
          <cell r="G620" t="str">
            <v>BỆNH VIỆN QUẬN TÂN PHÚ</v>
          </cell>
        </row>
        <row r="621">
          <cell r="D621" t="str">
            <v>19000616</v>
          </cell>
          <cell r="F621" t="str">
            <v>033</v>
          </cell>
          <cell r="G621" t="str">
            <v>BỆNH VIỆN QUẬN TÂN BÌNH</v>
          </cell>
        </row>
        <row r="622">
          <cell r="D622" t="str">
            <v>19000617</v>
          </cell>
          <cell r="E622" t="str">
            <v>HS4797928579199</v>
          </cell>
          <cell r="F622" t="str">
            <v>033</v>
          </cell>
          <cell r="G622" t="str">
            <v>BỆNH VIỆN QUẬN TÂN BÌNH</v>
          </cell>
        </row>
        <row r="623">
          <cell r="D623" t="str">
            <v>19000618</v>
          </cell>
          <cell r="E623" t="str">
            <v>HS4797932290120</v>
          </cell>
          <cell r="F623" t="str">
            <v>027</v>
          </cell>
          <cell r="G623" t="str">
            <v>BỆNH VIỆN QUẬN 10</v>
          </cell>
        </row>
        <row r="624">
          <cell r="D624" t="str">
            <v>19000619</v>
          </cell>
          <cell r="E624" t="str">
            <v>HS4797931609075</v>
          </cell>
          <cell r="F624" t="str">
            <v>033</v>
          </cell>
          <cell r="G624" t="str">
            <v>BỆNH VIỆN QUẬN TÂN BÌNH</v>
          </cell>
        </row>
        <row r="625">
          <cell r="D625" t="str">
            <v>19000620</v>
          </cell>
          <cell r="E625" t="str">
            <v>CN3797931860141</v>
          </cell>
          <cell r="F625" t="str">
            <v>CN</v>
          </cell>
          <cell r="G625" t="e">
            <v>#N/A</v>
          </cell>
        </row>
        <row r="626">
          <cell r="D626" t="str">
            <v>19000621</v>
          </cell>
          <cell r="E626" t="str">
            <v>HS4878723671792</v>
          </cell>
          <cell r="F626" t="str">
            <v>054</v>
          </cell>
          <cell r="G626" t="str">
            <v>BỆNH VIỆN QUẬN TÂN PHÚ</v>
          </cell>
        </row>
        <row r="627">
          <cell r="D627" t="str">
            <v>19000622</v>
          </cell>
          <cell r="F627" t="str">
            <v>031</v>
          </cell>
          <cell r="G627" t="str">
            <v xml:space="preserve">BỆNH VIỆN QUẬN BÌNH THẠNH </v>
          </cell>
        </row>
        <row r="628">
          <cell r="D628" t="str">
            <v>19000623</v>
          </cell>
          <cell r="F628" t="str">
            <v>033</v>
          </cell>
          <cell r="G628" t="str">
            <v>BỆNH VIỆN QUẬN TÂN BÌNH</v>
          </cell>
        </row>
        <row r="629">
          <cell r="D629" t="str">
            <v>19000624</v>
          </cell>
          <cell r="F629" t="str">
            <v>054</v>
          </cell>
          <cell r="G629" t="str">
            <v>BỆNH VIỆN QUẬN TÂN PHÚ</v>
          </cell>
        </row>
        <row r="630">
          <cell r="D630" t="str">
            <v>19000625</v>
          </cell>
          <cell r="F630" t="str">
            <v>033</v>
          </cell>
          <cell r="G630" t="str">
            <v>BỆNH VIỆN QUẬN TÂN BÌNH</v>
          </cell>
        </row>
        <row r="631">
          <cell r="D631" t="str">
            <v>19000626</v>
          </cell>
          <cell r="E631" t="str">
            <v>HS4797936882136</v>
          </cell>
          <cell r="F631" t="str">
            <v>009</v>
          </cell>
          <cell r="G631" t="str">
            <v>BỆNH VIỆN QUẬN 3</v>
          </cell>
        </row>
        <row r="632">
          <cell r="D632" t="str">
            <v>19000627</v>
          </cell>
          <cell r="F632" t="str">
            <v>054</v>
          </cell>
          <cell r="G632" t="str">
            <v>BỆNH VIỆN QUẬN TÂN PHÚ</v>
          </cell>
        </row>
        <row r="633">
          <cell r="D633" t="str">
            <v>19000628</v>
          </cell>
          <cell r="F633" t="str">
            <v>Có thẻ</v>
          </cell>
          <cell r="G633" t="e">
            <v>#N/A</v>
          </cell>
        </row>
        <row r="634">
          <cell r="D634" t="str">
            <v>19000629</v>
          </cell>
          <cell r="E634" t="str">
            <v>HS4797932222120</v>
          </cell>
          <cell r="F634" t="str">
            <v>002</v>
          </cell>
          <cell r="G634" t="str">
            <v>PHÒNG KHÁM ĐA KHOA (THUỘC CN Cty ĐT KHANG MINH -   TTYK KỲ HÒA )</v>
          </cell>
        </row>
        <row r="635">
          <cell r="D635" t="str">
            <v>19000630</v>
          </cell>
          <cell r="E635" t="str">
            <v>HS4797939243718</v>
          </cell>
          <cell r="F635" t="str">
            <v>033</v>
          </cell>
          <cell r="G635" t="str">
            <v>BỆNH VIỆN QUẬN TÂN BÌNH</v>
          </cell>
        </row>
        <row r="636">
          <cell r="D636" t="str">
            <v>19000631</v>
          </cell>
          <cell r="E636" t="str">
            <v>HS4797938024289</v>
          </cell>
          <cell r="F636" t="str">
            <v>034</v>
          </cell>
          <cell r="G636" t="str">
            <v>BỆNH VIỆN 175</v>
          </cell>
        </row>
        <row r="637">
          <cell r="D637" t="str">
            <v>19000632</v>
          </cell>
          <cell r="E637" t="str">
            <v>HS4797937625752</v>
          </cell>
          <cell r="F637" t="str">
            <v>054</v>
          </cell>
          <cell r="G637" t="str">
            <v>BỆNH VIỆN QUẬN TÂN PHÚ</v>
          </cell>
        </row>
        <row r="638">
          <cell r="D638" t="str">
            <v>19000633</v>
          </cell>
          <cell r="E638" t="str">
            <v>HS4797930910771</v>
          </cell>
          <cell r="F638" t="str">
            <v>033</v>
          </cell>
          <cell r="G638" t="str">
            <v>BỆNH VIỆN QUẬN TÂN BÌNH</v>
          </cell>
        </row>
        <row r="639">
          <cell r="D639" t="str">
            <v>19000634</v>
          </cell>
          <cell r="E639" t="str">
            <v>HS4797931235146</v>
          </cell>
          <cell r="F639" t="str">
            <v>025</v>
          </cell>
          <cell r="G639" t="str">
            <v xml:space="preserve">BỆNH VIỆN THỐNG  NHẤT </v>
          </cell>
        </row>
        <row r="640">
          <cell r="D640" t="str">
            <v>19000635</v>
          </cell>
          <cell r="E640" t="str">
            <v>HS7790013664806</v>
          </cell>
          <cell r="F640" t="str">
            <v>025</v>
          </cell>
          <cell r="G640" t="str">
            <v xml:space="preserve">BỆNH VIỆN THỐNG  NHẤT </v>
          </cell>
        </row>
        <row r="641">
          <cell r="D641" t="str">
            <v>19000636</v>
          </cell>
          <cell r="E641" t="str">
            <v>DN4799422564260</v>
          </cell>
          <cell r="F641" t="str">
            <v>025</v>
          </cell>
          <cell r="G641" t="str">
            <v xml:space="preserve">BỆNH VIỆN THỐNG  NHẤT </v>
          </cell>
        </row>
        <row r="642">
          <cell r="D642" t="str">
            <v>19000637</v>
          </cell>
          <cell r="E642" t="str">
            <v>HS4797932790882</v>
          </cell>
          <cell r="F642" t="str">
            <v>028</v>
          </cell>
          <cell r="G642" t="str">
            <v>BỆNH VIỆN QUẬN 11</v>
          </cell>
        </row>
        <row r="643">
          <cell r="D643" t="str">
            <v>19000638</v>
          </cell>
          <cell r="F643" t="str">
            <v>033</v>
          </cell>
          <cell r="G643" t="str">
            <v>BỆNH VIỆN QUẬN TÂN BÌNH</v>
          </cell>
        </row>
        <row r="644">
          <cell r="D644" t="str">
            <v>19000639</v>
          </cell>
          <cell r="G644" t="e">
            <v>#N/A</v>
          </cell>
        </row>
        <row r="645">
          <cell r="D645" t="str">
            <v>19000640</v>
          </cell>
          <cell r="E645" t="str">
            <v>HS4797939134030</v>
          </cell>
          <cell r="F645" t="str">
            <v>071</v>
          </cell>
          <cell r="G645" t="str">
            <v xml:space="preserve">BỆNH VIỆN ĐA KHOA HOÀN MỸ SÀI GÒN </v>
          </cell>
        </row>
        <row r="646">
          <cell r="D646" t="str">
            <v>19000641</v>
          </cell>
          <cell r="E646" t="str">
            <v>HS4797938131050</v>
          </cell>
          <cell r="F646" t="str">
            <v>031</v>
          </cell>
          <cell r="G646" t="str">
            <v xml:space="preserve">BỆNH VIỆN QUẬN BÌNH THẠNH </v>
          </cell>
        </row>
        <row r="647">
          <cell r="D647" t="str">
            <v>19000642</v>
          </cell>
          <cell r="E647" t="str">
            <v>HS4797934568068</v>
          </cell>
          <cell r="F647" t="str">
            <v>054</v>
          </cell>
          <cell r="G647" t="str">
            <v>BỆNH VIỆN QUẬN TÂN PHÚ</v>
          </cell>
        </row>
        <row r="648">
          <cell r="D648" t="str">
            <v>19000643</v>
          </cell>
          <cell r="E648" t="str">
            <v>HS4797931104262</v>
          </cell>
          <cell r="F648" t="str">
            <v>033</v>
          </cell>
          <cell r="G648" t="str">
            <v>BỆNH VIỆN QUẬN TÂN BÌNH</v>
          </cell>
        </row>
        <row r="649">
          <cell r="D649" t="str">
            <v>19000644</v>
          </cell>
          <cell r="E649" t="str">
            <v>HS4797931202622</v>
          </cell>
          <cell r="F649" t="str">
            <v>033</v>
          </cell>
          <cell r="G649" t="str">
            <v>BỆNH VIỆN QUẬN TÂN BÌNH</v>
          </cell>
        </row>
        <row r="650">
          <cell r="D650" t="str">
            <v>19000645</v>
          </cell>
          <cell r="G650" t="e">
            <v>#N/A</v>
          </cell>
        </row>
        <row r="651">
          <cell r="D651" t="str">
            <v>19000646</v>
          </cell>
          <cell r="E651" t="str">
            <v>HS4797929917862</v>
          </cell>
          <cell r="F651" t="str">
            <v>034</v>
          </cell>
          <cell r="G651" t="str">
            <v>BỆNH VIỆN 175</v>
          </cell>
        </row>
        <row r="652">
          <cell r="D652" t="str">
            <v>19000647</v>
          </cell>
          <cell r="E652" t="str">
            <v>HS4919122432827</v>
          </cell>
          <cell r="F652" t="str">
            <v>013</v>
          </cell>
          <cell r="G652" t="str">
            <v xml:space="preserve">BỆNH VIỆN NGUYỄN TRI PHƯƠNG </v>
          </cell>
        </row>
        <row r="653">
          <cell r="D653" t="str">
            <v>19000648</v>
          </cell>
          <cell r="E653" t="str">
            <v>7933244261</v>
          </cell>
          <cell r="F653" t="str">
            <v>013</v>
          </cell>
          <cell r="G653" t="str">
            <v xml:space="preserve">BỆNH VIỆN NGUYỄN TRI PHƯƠNG </v>
          </cell>
        </row>
        <row r="654">
          <cell r="D654" t="str">
            <v>19000649</v>
          </cell>
          <cell r="E654" t="str">
            <v>HS479 7937859500</v>
          </cell>
          <cell r="F654" t="str">
            <v>025</v>
          </cell>
          <cell r="G654" t="str">
            <v xml:space="preserve">BỆNH VIỆN THỐNG  NHẤT </v>
          </cell>
        </row>
        <row r="655">
          <cell r="D655" t="str">
            <v>19000650</v>
          </cell>
          <cell r="F655" t="str">
            <v>025/033</v>
          </cell>
          <cell r="G655" t="e">
            <v>#N/A</v>
          </cell>
        </row>
        <row r="656">
          <cell r="D656" t="str">
            <v>19000651</v>
          </cell>
          <cell r="E656" t="str">
            <v>TQ4979732695698</v>
          </cell>
          <cell r="F656" t="str">
            <v>TQ</v>
          </cell>
          <cell r="G656" t="e">
            <v>#N/A</v>
          </cell>
        </row>
        <row r="657">
          <cell r="D657" t="str">
            <v>19000652</v>
          </cell>
          <cell r="E657" t="str">
            <v>HS4797939399672</v>
          </cell>
          <cell r="F657" t="str">
            <v>055</v>
          </cell>
          <cell r="G657" t="str">
            <v xml:space="preserve">BỆNH VIỆN QUẬN BÌNH TÂN </v>
          </cell>
        </row>
        <row r="658">
          <cell r="D658" t="str">
            <v>19000653</v>
          </cell>
          <cell r="E658" t="str">
            <v>HS4790901709310</v>
          </cell>
          <cell r="F658" t="str">
            <v>031</v>
          </cell>
          <cell r="G658" t="str">
            <v xml:space="preserve">BỆNH VIỆN QUẬN BÌNH THẠNH </v>
          </cell>
        </row>
        <row r="659">
          <cell r="D659" t="str">
            <v>19000654</v>
          </cell>
          <cell r="E659">
            <v>7931726137</v>
          </cell>
          <cell r="F659" t="str">
            <v>054</v>
          </cell>
          <cell r="G659" t="str">
            <v>BỆNH VIỆN QUẬN TÂN PHÚ</v>
          </cell>
        </row>
        <row r="660">
          <cell r="D660" t="str">
            <v>19000655</v>
          </cell>
          <cell r="E660" t="str">
            <v>HS4797932375966</v>
          </cell>
          <cell r="F660" t="str">
            <v>054</v>
          </cell>
          <cell r="G660" t="str">
            <v>BỆNH VIỆN QUẬN TÂN PHÚ</v>
          </cell>
        </row>
        <row r="661">
          <cell r="D661" t="str">
            <v>19000656</v>
          </cell>
          <cell r="E661">
            <v>7936834453</v>
          </cell>
          <cell r="F661" t="str">
            <v>033</v>
          </cell>
          <cell r="G661" t="str">
            <v>BỆNH VIỆN QUẬN TÂN BÌNH</v>
          </cell>
        </row>
        <row r="662">
          <cell r="D662" t="str">
            <v>19000657</v>
          </cell>
          <cell r="E662" t="str">
            <v>HS4797931018918</v>
          </cell>
          <cell r="F662" t="str">
            <v>033</v>
          </cell>
          <cell r="G662" t="str">
            <v>BỆNH VIỆN QUẬN TÂN BÌNH</v>
          </cell>
        </row>
        <row r="663">
          <cell r="D663" t="str">
            <v>19000658</v>
          </cell>
          <cell r="E663" t="str">
            <v>HS4797931134472</v>
          </cell>
          <cell r="F663" t="str">
            <v>033</v>
          </cell>
          <cell r="G663" t="str">
            <v>BỆNH VIỆN QUẬN TÂN BÌNH</v>
          </cell>
        </row>
        <row r="664">
          <cell r="D664" t="str">
            <v>19000659</v>
          </cell>
          <cell r="E664" t="str">
            <v>HS4797931924805</v>
          </cell>
          <cell r="F664" t="str">
            <v>031</v>
          </cell>
          <cell r="G664" t="str">
            <v xml:space="preserve">BỆNH VIỆN QUẬN BÌNH THẠNH </v>
          </cell>
        </row>
        <row r="665">
          <cell r="D665" t="str">
            <v>19000660</v>
          </cell>
          <cell r="E665" t="str">
            <v>HS4797937673268</v>
          </cell>
          <cell r="F665" t="str">
            <v>029</v>
          </cell>
          <cell r="G665" t="str">
            <v>BỆNH VIỆN QUẬN 12</v>
          </cell>
        </row>
        <row r="666">
          <cell r="D666" t="str">
            <v>19000661</v>
          </cell>
          <cell r="E666">
            <v>7931134475</v>
          </cell>
          <cell r="F666" t="str">
            <v>495</v>
          </cell>
          <cell r="G666" t="str">
            <v>BỆNH VIỆN TÂN SƠN NHẤT</v>
          </cell>
        </row>
        <row r="667">
          <cell r="D667" t="str">
            <v>19000662</v>
          </cell>
          <cell r="G667" t="e">
            <v>#N/A</v>
          </cell>
        </row>
        <row r="668">
          <cell r="D668" t="str">
            <v>19000663</v>
          </cell>
          <cell r="E668" t="str">
            <v>SV4797937812305</v>
          </cell>
          <cell r="F668" t="str">
            <v>033</v>
          </cell>
          <cell r="G668" t="str">
            <v>BỆNH VIỆN QUẬN TÂN BÌNH</v>
          </cell>
        </row>
        <row r="669">
          <cell r="D669" t="str">
            <v>19000664</v>
          </cell>
          <cell r="G669" t="e">
            <v>#N/A</v>
          </cell>
        </row>
        <row r="670">
          <cell r="D670" t="str">
            <v>19000665</v>
          </cell>
          <cell r="E670" t="str">
            <v>HS4797937803590</v>
          </cell>
          <cell r="F670" t="str">
            <v>009</v>
          </cell>
          <cell r="G670" t="str">
            <v>BỆNH VIỆN QUẬN 3</v>
          </cell>
        </row>
        <row r="671">
          <cell r="D671" t="str">
            <v>19000666</v>
          </cell>
          <cell r="E671" t="str">
            <v>HS4797931468166</v>
          </cell>
          <cell r="F671" t="str">
            <v>054</v>
          </cell>
          <cell r="G671" t="str">
            <v>BỆNH VIỆN QUẬN TÂN PHÚ</v>
          </cell>
        </row>
        <row r="672">
          <cell r="D672" t="str">
            <v>19000667</v>
          </cell>
          <cell r="E672" t="str">
            <v>SV4797932276482</v>
          </cell>
          <cell r="F672" t="str">
            <v>071</v>
          </cell>
          <cell r="G672" t="str">
            <v xml:space="preserve">BỆNH VIỆN ĐA KHOA HOÀN MỸ SÀI GÒN </v>
          </cell>
        </row>
        <row r="673">
          <cell r="D673" t="str">
            <v>19000668</v>
          </cell>
          <cell r="E673" t="str">
            <v>HS4797936952342</v>
          </cell>
          <cell r="F673" t="str">
            <v>488</v>
          </cell>
          <cell r="G673" t="str">
            <v>BỆNH VIỆN ĐA KHOA TƯ NHÂN XUYÊN Á</v>
          </cell>
        </row>
        <row r="674">
          <cell r="D674" t="str">
            <v>19000669</v>
          </cell>
          <cell r="E674">
            <v>7937919919</v>
          </cell>
          <cell r="F674" t="str">
            <v>002</v>
          </cell>
          <cell r="G674" t="str">
            <v>PHÒNG KHÁM ĐA KHOA (THUỘC CN Cty ĐT KHANG MINH -   TTYK KỲ HÒA )</v>
          </cell>
        </row>
        <row r="675">
          <cell r="D675" t="str">
            <v>19000670</v>
          </cell>
          <cell r="E675">
            <v>7934605094</v>
          </cell>
          <cell r="F675" t="str">
            <v>028</v>
          </cell>
          <cell r="G675" t="str">
            <v>BỆNH VIỆN QUẬN 11</v>
          </cell>
        </row>
        <row r="676">
          <cell r="D676" t="str">
            <v>19000671</v>
          </cell>
          <cell r="E676" t="str">
            <v>HS4808021826346</v>
          </cell>
          <cell r="F676" t="str">
            <v>026</v>
          </cell>
          <cell r="G676" t="str">
            <v xml:space="preserve">BỆNH VIỆN CẤP CỨU TRƯNG VƯƠNG </v>
          </cell>
        </row>
        <row r="677">
          <cell r="D677" t="str">
            <v>19000672</v>
          </cell>
          <cell r="E677">
            <v>7930910856</v>
          </cell>
          <cell r="F677" t="str">
            <v>071</v>
          </cell>
          <cell r="G677" t="str">
            <v xml:space="preserve">BỆNH VIỆN ĐA KHOA HOÀN MỸ SÀI GÒN </v>
          </cell>
        </row>
        <row r="678">
          <cell r="D678" t="str">
            <v>19000673</v>
          </cell>
          <cell r="E678">
            <v>7933969606</v>
          </cell>
          <cell r="F678" t="str">
            <v>033</v>
          </cell>
          <cell r="G678" t="str">
            <v>BỆNH VIỆN QUẬN TÂN BÌNH</v>
          </cell>
        </row>
        <row r="679">
          <cell r="D679" t="str">
            <v>19000674</v>
          </cell>
          <cell r="E679">
            <v>7931083619</v>
          </cell>
          <cell r="F679" t="str">
            <v>054</v>
          </cell>
          <cell r="G679" t="str">
            <v>BỆNH VIỆN QUẬN TÂN PHÚ</v>
          </cell>
        </row>
        <row r="680">
          <cell r="D680" t="str">
            <v>19000675</v>
          </cell>
          <cell r="E680">
            <v>7930924544</v>
          </cell>
          <cell r="F680" t="str">
            <v>033</v>
          </cell>
          <cell r="G680" t="str">
            <v>BỆNH VIỆN QUẬN TÂN BÌNH</v>
          </cell>
        </row>
        <row r="681">
          <cell r="D681" t="str">
            <v>19000676</v>
          </cell>
          <cell r="E681">
            <v>7934924676</v>
          </cell>
          <cell r="F681" t="str">
            <v>025</v>
          </cell>
          <cell r="G681" t="str">
            <v xml:space="preserve">BỆNH VIỆN THỐNG  NHẤT </v>
          </cell>
        </row>
        <row r="682">
          <cell r="D682" t="str">
            <v>19000677</v>
          </cell>
          <cell r="E682">
            <v>7935211363</v>
          </cell>
          <cell r="F682" t="str">
            <v>025</v>
          </cell>
          <cell r="G682" t="str">
            <v xml:space="preserve">BỆNH VIỆN THỐNG  NHẤT </v>
          </cell>
        </row>
        <row r="683">
          <cell r="D683" t="str">
            <v>19000678</v>
          </cell>
          <cell r="E683" t="str">
            <v>HS4797930939908</v>
          </cell>
          <cell r="F683" t="str">
            <v>033</v>
          </cell>
          <cell r="G683" t="str">
            <v>BỆNH VIỆN QUẬN TÂN BÌNH</v>
          </cell>
        </row>
        <row r="684">
          <cell r="D684" t="str">
            <v>19000679</v>
          </cell>
          <cell r="E684" t="str">
            <v>SV4797935051223</v>
          </cell>
          <cell r="F684" t="str">
            <v>488</v>
          </cell>
          <cell r="G684" t="str">
            <v>BỆNH VIỆN ĐA KHOA TƯ NHÂN XUYÊN Á</v>
          </cell>
        </row>
        <row r="685">
          <cell r="D685" t="str">
            <v>19000680</v>
          </cell>
          <cell r="E685" t="str">
            <v>HS4797928674909</v>
          </cell>
          <cell r="F685" t="str">
            <v>029</v>
          </cell>
          <cell r="G685" t="str">
            <v>BỆNH VIỆN QUẬN 12</v>
          </cell>
        </row>
        <row r="686">
          <cell r="D686" t="str">
            <v>19000681</v>
          </cell>
          <cell r="E686" t="str">
            <v>7937959128</v>
          </cell>
          <cell r="F686" t="str">
            <v>002</v>
          </cell>
          <cell r="G686" t="str">
            <v>PHÒNG KHÁM ĐA KHOA (THUỘC CN Cty ĐT KHANG MINH -   TTYK KỲ HÒA )</v>
          </cell>
        </row>
        <row r="687">
          <cell r="D687" t="str">
            <v>19000682</v>
          </cell>
          <cell r="E687">
            <v>7934368726</v>
          </cell>
          <cell r="F687" t="str">
            <v>028</v>
          </cell>
          <cell r="G687" t="str">
            <v>BỆNH VIỆN QUẬN 11</v>
          </cell>
        </row>
        <row r="688">
          <cell r="D688" t="str">
            <v>19000683</v>
          </cell>
          <cell r="E688">
            <v>7938148991</v>
          </cell>
          <cell r="F688" t="str">
            <v>054</v>
          </cell>
          <cell r="G688" t="str">
            <v>BỆNH VIỆN QUẬN TÂN PHÚ</v>
          </cell>
        </row>
        <row r="689">
          <cell r="D689" t="str">
            <v>19000684</v>
          </cell>
          <cell r="E689" t="str">
            <v>7929998087</v>
          </cell>
          <cell r="F689" t="str">
            <v>470</v>
          </cell>
          <cell r="G689" t="str">
            <v>PHÒNG KHÁM ĐA KHOA CƠ SỞ 2 - BỆNH VIỆN QUẬN GÒ VẤP</v>
          </cell>
        </row>
        <row r="690">
          <cell r="D690" t="str">
            <v>19000685</v>
          </cell>
          <cell r="E690">
            <v>7937734680</v>
          </cell>
          <cell r="F690" t="str">
            <v>032</v>
          </cell>
          <cell r="G690" t="str">
            <v xml:space="preserve">BỆNH VIỆN QUẬN PHÚ NHUẬN </v>
          </cell>
        </row>
        <row r="691">
          <cell r="D691" t="str">
            <v>19000686</v>
          </cell>
          <cell r="E691" t="str">
            <v>HS4797931363062</v>
          </cell>
          <cell r="F691" t="str">
            <v>054</v>
          </cell>
          <cell r="G691" t="str">
            <v>BỆNH VIỆN QUẬN TÂN PHÚ</v>
          </cell>
        </row>
        <row r="692">
          <cell r="D692" t="str">
            <v>19000687</v>
          </cell>
          <cell r="E692" t="str">
            <v>HS4797930610286</v>
          </cell>
          <cell r="F692" t="str">
            <v>030</v>
          </cell>
          <cell r="G692" t="str">
            <v xml:space="preserve">BỆNH VIỆN NHÂN DÂN GIA ĐỊNH </v>
          </cell>
        </row>
        <row r="693">
          <cell r="D693" t="str">
            <v>19000688</v>
          </cell>
          <cell r="E693">
            <v>7937096687</v>
          </cell>
          <cell r="F693" t="str">
            <v>030/029</v>
          </cell>
          <cell r="G693" t="e">
            <v>#N/A</v>
          </cell>
        </row>
        <row r="694">
          <cell r="D694" t="str">
            <v>19000689</v>
          </cell>
          <cell r="E694">
            <v>7931202048</v>
          </cell>
          <cell r="F694" t="str">
            <v>054</v>
          </cell>
          <cell r="G694" t="str">
            <v>BỆNH VIỆN QUẬN TÂN PHÚ</v>
          </cell>
        </row>
        <row r="695">
          <cell r="D695" t="str">
            <v>19000690</v>
          </cell>
          <cell r="F695" t="str">
            <v>Có thẻ</v>
          </cell>
          <cell r="G695" t="e">
            <v>#N/A</v>
          </cell>
        </row>
        <row r="696">
          <cell r="D696" t="str">
            <v>19000691</v>
          </cell>
          <cell r="E696">
            <v>7939249973</v>
          </cell>
          <cell r="F696" t="str">
            <v>029</v>
          </cell>
          <cell r="G696" t="str">
            <v>BỆNH VIỆN QUẬN 12</v>
          </cell>
        </row>
        <row r="697">
          <cell r="D697" t="str">
            <v>19000692</v>
          </cell>
          <cell r="E697">
            <v>5221722271</v>
          </cell>
          <cell r="F697" t="str">
            <v>033</v>
          </cell>
          <cell r="G697" t="str">
            <v>BỆNH VIỆN QUẬN TÂN BÌNH</v>
          </cell>
        </row>
        <row r="698">
          <cell r="D698" t="str">
            <v>19000693</v>
          </cell>
          <cell r="E698">
            <v>7931094652</v>
          </cell>
          <cell r="F698" t="str">
            <v>025</v>
          </cell>
          <cell r="G698" t="str">
            <v xml:space="preserve">BỆNH VIỆN THỐNG  NHẤT </v>
          </cell>
        </row>
        <row r="699">
          <cell r="D699" t="str">
            <v>19000694</v>
          </cell>
          <cell r="E699">
            <v>7931461654</v>
          </cell>
          <cell r="F699" t="str">
            <v>054</v>
          </cell>
          <cell r="G699" t="str">
            <v>BỆNH VIỆN QUẬN TÂN PHÚ</v>
          </cell>
        </row>
        <row r="700">
          <cell r="D700" t="str">
            <v>19000695</v>
          </cell>
          <cell r="E700" t="str">
            <v>HS4797931077637</v>
          </cell>
          <cell r="F700" t="str">
            <v>033</v>
          </cell>
          <cell r="G700" t="str">
            <v>BỆNH VIỆN QUẬN TÂN BÌNH</v>
          </cell>
        </row>
        <row r="701">
          <cell r="D701" t="str">
            <v>19000696</v>
          </cell>
          <cell r="E701" t="str">
            <v>HS4797931236323</v>
          </cell>
          <cell r="F701" t="str">
            <v>054</v>
          </cell>
          <cell r="G701" t="str">
            <v>BỆNH VIỆN QUẬN TÂN PHÚ</v>
          </cell>
        </row>
        <row r="702">
          <cell r="D702" t="str">
            <v>19000697</v>
          </cell>
          <cell r="E702">
            <v>7930471168</v>
          </cell>
          <cell r="F702" t="str">
            <v>030</v>
          </cell>
          <cell r="G702" t="str">
            <v xml:space="preserve">BỆNH VIỆN NHÂN DÂN GIA ĐỊNH </v>
          </cell>
        </row>
        <row r="703">
          <cell r="D703" t="str">
            <v>19000698</v>
          </cell>
          <cell r="E703" t="str">
            <v>HS4797929802044</v>
          </cell>
          <cell r="F703" t="str">
            <v>470</v>
          </cell>
          <cell r="G703" t="str">
            <v>PHÒNG KHÁM ĐA KHOA CƠ SỞ 2 - BỆNH VIỆN QUẬN GÒ VẤP</v>
          </cell>
        </row>
        <row r="704">
          <cell r="D704" t="str">
            <v>19000699</v>
          </cell>
          <cell r="E704">
            <v>7932611267</v>
          </cell>
          <cell r="F704" t="str">
            <v>027</v>
          </cell>
          <cell r="G704" t="str">
            <v>BỆNH VIỆN QUẬN 10</v>
          </cell>
        </row>
        <row r="705">
          <cell r="D705" t="str">
            <v>19000700</v>
          </cell>
          <cell r="E705">
            <v>7934272435</v>
          </cell>
          <cell r="F705" t="str">
            <v>028</v>
          </cell>
          <cell r="G705" t="str">
            <v>BỆNH VIỆN QUẬN 11</v>
          </cell>
        </row>
        <row r="706">
          <cell r="D706" t="str">
            <v>19000701</v>
          </cell>
          <cell r="E706" t="str">
            <v>HS4797938096466</v>
          </cell>
          <cell r="F706" t="str">
            <v>488</v>
          </cell>
          <cell r="G706" t="str">
            <v>BỆNH VIỆN ĐA KHOA TƯ NHÂN XUYÊN Á</v>
          </cell>
        </row>
        <row r="707">
          <cell r="D707" t="str">
            <v>19000702</v>
          </cell>
          <cell r="E707" t="str">
            <v>HS4797931771153</v>
          </cell>
          <cell r="F707" t="str">
            <v>054</v>
          </cell>
          <cell r="G707" t="str">
            <v>BỆNH VIỆN QUẬN TÂN PHÚ</v>
          </cell>
        </row>
        <row r="708">
          <cell r="D708" t="str">
            <v>19000703</v>
          </cell>
          <cell r="E708">
            <v>7934447184</v>
          </cell>
          <cell r="F708" t="str">
            <v>017</v>
          </cell>
          <cell r="G708" t="str">
            <v>BỆNH VIỆN QUẬN 6</v>
          </cell>
        </row>
        <row r="709">
          <cell r="D709" t="str">
            <v>19000704</v>
          </cell>
          <cell r="E709">
            <v>7938024521</v>
          </cell>
          <cell r="F709" t="str">
            <v>029</v>
          </cell>
          <cell r="G709" t="str">
            <v>BỆNH VIỆN QUẬN 12</v>
          </cell>
        </row>
        <row r="710">
          <cell r="D710" t="str">
            <v>19000705</v>
          </cell>
          <cell r="E710">
            <v>7928593331</v>
          </cell>
          <cell r="F710" t="str">
            <v>489</v>
          </cell>
          <cell r="G710" t="str">
            <v xml:space="preserve">BỆNH VIỆN ĐA KHOA TÂM TRÍ SÀI GÒN </v>
          </cell>
        </row>
        <row r="711">
          <cell r="D711" t="str">
            <v>19000706</v>
          </cell>
          <cell r="E711">
            <v>7929993552</v>
          </cell>
          <cell r="F711" t="str">
            <v>470</v>
          </cell>
          <cell r="G711" t="str">
            <v>PHÒNG KHÁM ĐA KHOA CƠ SỞ 2 - BỆNH VIỆN QUẬN GÒ VẤP</v>
          </cell>
        </row>
        <row r="712">
          <cell r="D712" t="str">
            <v>19000707</v>
          </cell>
          <cell r="E712">
            <v>7937812232</v>
          </cell>
          <cell r="F712" t="str">
            <v>054</v>
          </cell>
          <cell r="G712" t="str">
            <v>BỆNH VIỆN QUẬN TÂN PHÚ</v>
          </cell>
        </row>
        <row r="713">
          <cell r="D713" t="str">
            <v>19000708</v>
          </cell>
          <cell r="E713" t="str">
            <v>HS4797931658778</v>
          </cell>
          <cell r="F713" t="str">
            <v>054</v>
          </cell>
          <cell r="G713" t="str">
            <v>BỆNH VIỆN QUẬN TÂN PHÚ</v>
          </cell>
        </row>
        <row r="714">
          <cell r="D714" t="str">
            <v>19000709</v>
          </cell>
          <cell r="E714">
            <v>7931794734</v>
          </cell>
          <cell r="F714" t="str">
            <v>054</v>
          </cell>
          <cell r="G714" t="str">
            <v>BỆNH VIỆN QUẬN TÂN PHÚ</v>
          </cell>
        </row>
        <row r="715">
          <cell r="D715" t="str">
            <v>19000710</v>
          </cell>
          <cell r="F715" t="str">
            <v>025/033</v>
          </cell>
          <cell r="G715" t="e">
            <v>#N/A</v>
          </cell>
        </row>
        <row r="716">
          <cell r="D716" t="str">
            <v>19000711</v>
          </cell>
          <cell r="E716">
            <v>7930728043</v>
          </cell>
          <cell r="F716" t="str">
            <v>030/031</v>
          </cell>
          <cell r="G716" t="e">
            <v>#N/A</v>
          </cell>
        </row>
        <row r="717">
          <cell r="D717" t="str">
            <v>19000712</v>
          </cell>
          <cell r="E717">
            <v>7936726007</v>
          </cell>
          <cell r="F717" t="str">
            <v>033</v>
          </cell>
          <cell r="G717" t="str">
            <v>BỆNH VIỆN QUẬN TÂN BÌNH</v>
          </cell>
        </row>
        <row r="718">
          <cell r="D718" t="str">
            <v>19000713</v>
          </cell>
          <cell r="E718">
            <v>7931169593</v>
          </cell>
          <cell r="F718" t="str">
            <v>483</v>
          </cell>
          <cell r="G718" t="str">
            <v>PHÒNG KHÁM ĐA KHOA (THUỘC  CP TTYK THÀNH CÔNG )</v>
          </cell>
        </row>
        <row r="719">
          <cell r="D719" t="str">
            <v>19000714</v>
          </cell>
          <cell r="E719">
            <v>7931120305</v>
          </cell>
          <cell r="F719" t="str">
            <v>025</v>
          </cell>
          <cell r="G719" t="str">
            <v xml:space="preserve">BỆNH VIỆN THỐNG  NHẤT </v>
          </cell>
        </row>
        <row r="720">
          <cell r="D720" t="str">
            <v>19000715</v>
          </cell>
          <cell r="E720">
            <v>7932188052</v>
          </cell>
          <cell r="F720" t="str">
            <v>054</v>
          </cell>
          <cell r="G720" t="str">
            <v>BỆNH VIỆN QUẬN TÂN PHÚ</v>
          </cell>
        </row>
        <row r="721">
          <cell r="D721" t="str">
            <v>19000716</v>
          </cell>
          <cell r="E721">
            <v>7937760930</v>
          </cell>
          <cell r="F721" t="str">
            <v>031</v>
          </cell>
          <cell r="G721" t="str">
            <v xml:space="preserve">BỆNH VIỆN QUẬN BÌNH THẠNH </v>
          </cell>
        </row>
        <row r="722">
          <cell r="D722" t="str">
            <v>19000717</v>
          </cell>
          <cell r="E722">
            <v>7931122148</v>
          </cell>
          <cell r="F722" t="str">
            <v>054</v>
          </cell>
          <cell r="G722" t="str">
            <v>BỆNH VIỆN QUẬN TÂN PHÚ</v>
          </cell>
        </row>
        <row r="723">
          <cell r="D723" t="str">
            <v>19000718</v>
          </cell>
          <cell r="F723" t="str">
            <v>033</v>
          </cell>
          <cell r="G723" t="str">
            <v>BỆNH VIỆN QUẬN TÂN BÌNH</v>
          </cell>
        </row>
        <row r="724">
          <cell r="D724" t="str">
            <v>19000719</v>
          </cell>
          <cell r="E724" t="str">
            <v>7934011937</v>
          </cell>
          <cell r="F724" t="str">
            <v>055</v>
          </cell>
          <cell r="G724" t="str">
            <v xml:space="preserve">BỆNH VIỆN QUẬN BÌNH TÂN </v>
          </cell>
        </row>
        <row r="725">
          <cell r="D725" t="str">
            <v>19000720</v>
          </cell>
          <cell r="E725">
            <v>7933544142</v>
          </cell>
          <cell r="F725" t="str">
            <v>033</v>
          </cell>
          <cell r="G725" t="str">
            <v>BỆNH VIỆN QUẬN TÂN BÌNH</v>
          </cell>
        </row>
        <row r="726">
          <cell r="D726" t="str">
            <v>19000721</v>
          </cell>
          <cell r="E726">
            <v>7930499366</v>
          </cell>
          <cell r="F726" t="str">
            <v>030/031</v>
          </cell>
          <cell r="G726" t="e">
            <v>#N/A</v>
          </cell>
        </row>
        <row r="727">
          <cell r="D727" t="str">
            <v>19000722</v>
          </cell>
          <cell r="E727" t="str">
            <v>7932671887</v>
          </cell>
          <cell r="F727" t="str">
            <v>028</v>
          </cell>
          <cell r="G727" t="str">
            <v>BỆNH VIỆN QUẬN 11</v>
          </cell>
        </row>
        <row r="728">
          <cell r="D728" t="str">
            <v>19000723</v>
          </cell>
          <cell r="G728" t="e">
            <v>#N/A</v>
          </cell>
        </row>
        <row r="729">
          <cell r="D729" t="str">
            <v>19000724</v>
          </cell>
          <cell r="E729" t="str">
            <v>HS4919123385016</v>
          </cell>
          <cell r="F729" t="str">
            <v>033</v>
          </cell>
          <cell r="G729" t="str">
            <v>BỆNH VIỆN QUẬN TÂN BÌNH</v>
          </cell>
        </row>
        <row r="730">
          <cell r="D730" t="str">
            <v>19000725</v>
          </cell>
          <cell r="E730" t="str">
            <v>HS4797935489930</v>
          </cell>
          <cell r="F730" t="str">
            <v>489</v>
          </cell>
          <cell r="G730" t="str">
            <v xml:space="preserve">BỆNH VIỆN ĐA KHOA TÂM TRÍ SÀI GÒN </v>
          </cell>
        </row>
        <row r="731">
          <cell r="D731" t="str">
            <v>19000726</v>
          </cell>
          <cell r="F731" t="str">
            <v>071</v>
          </cell>
          <cell r="G731" t="str">
            <v xml:space="preserve">BỆNH VIỆN ĐA KHOA HOÀN MỸ SÀI GÒN </v>
          </cell>
        </row>
        <row r="732">
          <cell r="D732" t="str">
            <v>19000727</v>
          </cell>
          <cell r="F732" t="str">
            <v>025/033</v>
          </cell>
          <cell r="G732" t="e">
            <v>#N/A</v>
          </cell>
        </row>
        <row r="733">
          <cell r="D733" t="str">
            <v>19000728</v>
          </cell>
          <cell r="E733" t="str">
            <v>HS4797937859481</v>
          </cell>
          <cell r="F733" t="str">
            <v>489</v>
          </cell>
          <cell r="G733" t="str">
            <v xml:space="preserve">BỆNH VIỆN ĐA KHOA TÂM TRÍ SÀI GÒN </v>
          </cell>
        </row>
        <row r="734">
          <cell r="D734" t="str">
            <v>19000729</v>
          </cell>
          <cell r="E734" t="str">
            <v>HS4787838325847</v>
          </cell>
          <cell r="G734" t="e">
            <v>#N/A</v>
          </cell>
        </row>
        <row r="735">
          <cell r="D735" t="str">
            <v>19000730</v>
          </cell>
          <cell r="E735" t="str">
            <v>HS4797932235790</v>
          </cell>
          <cell r="F735" t="str">
            <v>009</v>
          </cell>
          <cell r="G735" t="str">
            <v>BỆNH VIỆN QUẬN 3</v>
          </cell>
        </row>
        <row r="736">
          <cell r="D736" t="str">
            <v>19000731</v>
          </cell>
          <cell r="E736">
            <v>7930982622</v>
          </cell>
          <cell r="F736" t="str">
            <v>032</v>
          </cell>
          <cell r="G736" t="str">
            <v xml:space="preserve">BỆNH VIỆN QUẬN PHÚ NHUẬN </v>
          </cell>
        </row>
        <row r="737">
          <cell r="D737" t="str">
            <v>19000732</v>
          </cell>
          <cell r="E737" t="str">
            <v xml:space="preserve"> 7939068286</v>
          </cell>
          <cell r="F737" t="str">
            <v>033</v>
          </cell>
          <cell r="G737" t="str">
            <v>BỆNH VIỆN QUẬN TÂN BÌNH</v>
          </cell>
        </row>
        <row r="738">
          <cell r="D738" t="str">
            <v>19000733</v>
          </cell>
          <cell r="E738" t="str">
            <v>7931005439</v>
          </cell>
          <cell r="F738" t="str">
            <v>054</v>
          </cell>
          <cell r="G738" t="str">
            <v>BỆNH VIỆN QUẬN TÂN PHÚ</v>
          </cell>
        </row>
        <row r="739">
          <cell r="D739" t="str">
            <v>19000734</v>
          </cell>
          <cell r="E739" t="str">
            <v>HS4797937825148</v>
          </cell>
          <cell r="F739" t="str">
            <v>058</v>
          </cell>
          <cell r="G739" t="str">
            <v xml:space="preserve">BỆNH VIỆN ĐA KHOA TƯ NHÂN TRIỀU AN </v>
          </cell>
        </row>
        <row r="740">
          <cell r="D740" t="str">
            <v>19000735</v>
          </cell>
          <cell r="E740" t="str">
            <v xml:space="preserve"> 7938024448</v>
          </cell>
          <cell r="F740" t="str">
            <v>489</v>
          </cell>
          <cell r="G740" t="str">
            <v xml:space="preserve">BỆNH VIỆN ĐA KHOA TÂM TRÍ SÀI GÒN </v>
          </cell>
        </row>
        <row r="741">
          <cell r="D741" t="str">
            <v>19000736</v>
          </cell>
          <cell r="E741" t="str">
            <v>7931933525</v>
          </cell>
          <cell r="F741" t="str">
            <v>030/032</v>
          </cell>
          <cell r="G741" t="e">
            <v>#N/A</v>
          </cell>
        </row>
        <row r="742">
          <cell r="D742" t="str">
            <v>19000737</v>
          </cell>
          <cell r="E742" t="str">
            <v>HS4797937811883</v>
          </cell>
          <cell r="F742" t="str">
            <v>033</v>
          </cell>
          <cell r="G742" t="str">
            <v>BỆNH VIỆN QUẬN TÂN BÌNH</v>
          </cell>
        </row>
        <row r="743">
          <cell r="D743" t="str">
            <v>19000738</v>
          </cell>
          <cell r="E743" t="str">
            <v xml:space="preserve"> 7930754530</v>
          </cell>
          <cell r="F743" t="str">
            <v>031</v>
          </cell>
          <cell r="G743" t="str">
            <v xml:space="preserve">BỆNH VIỆN QUẬN BÌNH THẠNH </v>
          </cell>
        </row>
        <row r="744">
          <cell r="D744" t="str">
            <v>19000739</v>
          </cell>
          <cell r="E744" t="str">
            <v>HS479814261393</v>
          </cell>
          <cell r="F744" t="str">
            <v>054</v>
          </cell>
          <cell r="G744" t="str">
            <v>BỆNH VIỆN QUẬN TÂN PHÚ</v>
          </cell>
        </row>
        <row r="745">
          <cell r="D745" t="str">
            <v>19000740</v>
          </cell>
          <cell r="E745" t="str">
            <v>HS4797930149749</v>
          </cell>
          <cell r="F745" t="str">
            <v>002</v>
          </cell>
          <cell r="G745" t="str">
            <v>PHÒNG KHÁM ĐA KHOA (THUỘC CN Cty ĐT KHANG MINH -   TTYK KỲ HÒA )</v>
          </cell>
        </row>
        <row r="746">
          <cell r="D746" t="str">
            <v>19000741</v>
          </cell>
          <cell r="E746" t="str">
            <v>HS4797931053215</v>
          </cell>
          <cell r="F746" t="str">
            <v>033</v>
          </cell>
          <cell r="G746" t="str">
            <v>BỆNH VIỆN QUẬN TÂN BÌNH</v>
          </cell>
        </row>
        <row r="747">
          <cell r="D747" t="str">
            <v>19000742</v>
          </cell>
          <cell r="F747" t="str">
            <v>033</v>
          </cell>
          <cell r="G747" t="str">
            <v>BỆNH VIỆN QUẬN TÂN BÌNH</v>
          </cell>
        </row>
        <row r="748">
          <cell r="D748" t="str">
            <v>19000743</v>
          </cell>
          <cell r="E748" t="str">
            <v xml:space="preserve"> 8323111511</v>
          </cell>
          <cell r="F748" t="str">
            <v>033</v>
          </cell>
          <cell r="G748" t="str">
            <v>BỆNH VIỆN QUẬN TÂN BÌNH</v>
          </cell>
        </row>
        <row r="749">
          <cell r="D749" t="str">
            <v>19000744</v>
          </cell>
          <cell r="E749" t="str">
            <v xml:space="preserve"> 7932324169</v>
          </cell>
          <cell r="F749" t="str">
            <v>009</v>
          </cell>
          <cell r="G749" t="str">
            <v>BỆNH VIỆN QUẬN 3</v>
          </cell>
        </row>
        <row r="750">
          <cell r="D750" t="str">
            <v>19000745</v>
          </cell>
          <cell r="G750" t="e">
            <v>#N/A</v>
          </cell>
        </row>
        <row r="751">
          <cell r="D751" t="str">
            <v>19000746</v>
          </cell>
          <cell r="E751">
            <v>7934863879</v>
          </cell>
          <cell r="F751" t="str">
            <v>040</v>
          </cell>
          <cell r="G751" t="str">
            <v>BỆNH VIỆN ĐA KHOA KHU VỰC CỦ CHI</v>
          </cell>
        </row>
        <row r="752">
          <cell r="D752" t="str">
            <v>19000747</v>
          </cell>
          <cell r="G752" t="e">
            <v>#N/A</v>
          </cell>
        </row>
        <row r="753">
          <cell r="D753" t="str">
            <v>19000748</v>
          </cell>
          <cell r="E753" t="str">
            <v>7928838214</v>
          </cell>
          <cell r="F753" t="str">
            <v>025/033</v>
          </cell>
          <cell r="G753" t="e">
            <v>#N/A</v>
          </cell>
        </row>
        <row r="754">
          <cell r="D754" t="str">
            <v>19000749</v>
          </cell>
          <cell r="E754" t="str">
            <v>DN4796624351081</v>
          </cell>
          <cell r="F754" t="str">
            <v>035</v>
          </cell>
          <cell r="G754" t="str">
            <v>BỆNH VIỆN QUẬN GÒ VẤP</v>
          </cell>
        </row>
        <row r="755">
          <cell r="D755" t="str">
            <v>19000750</v>
          </cell>
          <cell r="E755" t="str">
            <v>DN4798023500214</v>
          </cell>
          <cell r="F755" t="str">
            <v>DN</v>
          </cell>
          <cell r="G755" t="e">
            <v>#N/A</v>
          </cell>
        </row>
        <row r="756">
          <cell r="D756" t="str">
            <v>19000751</v>
          </cell>
          <cell r="E756" t="str">
            <v>HS4797937811890</v>
          </cell>
          <cell r="F756" t="str">
            <v>033</v>
          </cell>
          <cell r="G756" t="str">
            <v>BỆNH VIỆN QUẬN TÂN BÌNH</v>
          </cell>
        </row>
        <row r="757">
          <cell r="D757" t="str">
            <v>19000752</v>
          </cell>
          <cell r="E757" t="str">
            <v>7930946770</v>
          </cell>
          <cell r="F757" t="str">
            <v>025</v>
          </cell>
          <cell r="G757" t="str">
            <v xml:space="preserve">BỆNH VIỆN THỐNG  NHẤT </v>
          </cell>
        </row>
        <row r="758">
          <cell r="D758" t="str">
            <v>19000753</v>
          </cell>
          <cell r="E758" t="str">
            <v>HS4797937811905</v>
          </cell>
          <cell r="F758" t="str">
            <v>054</v>
          </cell>
          <cell r="G758" t="str">
            <v>BỆNH VIỆN QUẬN TÂN PHÚ</v>
          </cell>
        </row>
        <row r="759">
          <cell r="D759" t="str">
            <v>19000754</v>
          </cell>
          <cell r="E759" t="str">
            <v>7938567242</v>
          </cell>
          <cell r="F759" t="str">
            <v>033</v>
          </cell>
          <cell r="G759" t="str">
            <v>BỆNH VIỆN QUẬN TÂN BÌNH</v>
          </cell>
        </row>
        <row r="760">
          <cell r="D760" t="str">
            <v>19000755</v>
          </cell>
          <cell r="E760" t="str">
            <v>HS4797932492086</v>
          </cell>
          <cell r="F760" t="str">
            <v>068</v>
          </cell>
          <cell r="G760" t="str">
            <v xml:space="preserve">PHÒNG KHÁM ĐA KHOA (THUỘC  Cty TNHH Y KHOA QUỐC TẾ THIÊN PHÚC </v>
          </cell>
        </row>
        <row r="761">
          <cell r="D761" t="str">
            <v>19000756</v>
          </cell>
          <cell r="E761" t="str">
            <v>GD4797937610398</v>
          </cell>
          <cell r="F761" t="str">
            <v>CÓ THẺ</v>
          </cell>
          <cell r="G761" t="e">
            <v>#N/A</v>
          </cell>
        </row>
        <row r="762">
          <cell r="D762" t="str">
            <v>19000757</v>
          </cell>
          <cell r="E762" t="str">
            <v>HS4795220303725</v>
          </cell>
          <cell r="F762" t="str">
            <v>470</v>
          </cell>
          <cell r="G762" t="str">
            <v>PHÒNG KHÁM ĐA KHOA CƠ SỞ 2 - BỆNH VIỆN QUẬN GÒ VẤP</v>
          </cell>
        </row>
        <row r="763">
          <cell r="D763" t="str">
            <v>19000758</v>
          </cell>
          <cell r="E763" t="str">
            <v xml:space="preserve"> 7938049378</v>
          </cell>
          <cell r="F763" t="str">
            <v>026</v>
          </cell>
          <cell r="G763" t="str">
            <v xml:space="preserve">BỆNH VIỆN CẤP CỨU TRƯNG VƯƠNG </v>
          </cell>
        </row>
        <row r="764">
          <cell r="D764" t="str">
            <v>19000759</v>
          </cell>
          <cell r="E764" t="str">
            <v>HS4727222561137</v>
          </cell>
          <cell r="F764" t="str">
            <v>026</v>
          </cell>
          <cell r="G764" t="str">
            <v xml:space="preserve">BỆNH VIỆN CẤP CỨU TRƯNG VƯƠNG </v>
          </cell>
        </row>
        <row r="765">
          <cell r="D765" t="str">
            <v>19000760</v>
          </cell>
          <cell r="E765" t="str">
            <v>SV4797937795856</v>
          </cell>
          <cell r="F765" t="str">
            <v>032</v>
          </cell>
          <cell r="G765" t="str">
            <v xml:space="preserve">BỆNH VIỆN QUẬN PHÚ NHUẬN </v>
          </cell>
        </row>
        <row r="766">
          <cell r="D766" t="str">
            <v>19000761</v>
          </cell>
          <cell r="E766" t="str">
            <v>HS4797937916915</v>
          </cell>
          <cell r="F766" t="str">
            <v>051</v>
          </cell>
          <cell r="G766" t="str">
            <v>BỆNH VIỆN QUẬN 1 - CƠ SỞ I</v>
          </cell>
        </row>
        <row r="767">
          <cell r="D767" t="str">
            <v>19000762</v>
          </cell>
          <cell r="E767" t="str">
            <v>8321862395</v>
          </cell>
          <cell r="F767" t="str">
            <v>054</v>
          </cell>
          <cell r="G767" t="str">
            <v>BỆNH VIỆN QUẬN TÂN PHÚ</v>
          </cell>
        </row>
        <row r="768">
          <cell r="D768" t="str">
            <v>19000763</v>
          </cell>
          <cell r="E768" t="str">
            <v xml:space="preserve">7931007361 </v>
          </cell>
          <cell r="F768" t="str">
            <v>002</v>
          </cell>
          <cell r="G768" t="str">
            <v>PHÒNG KHÁM ĐA KHOA (THUỘC CN Cty ĐT KHANG MINH -   TTYK KỲ HÒA )</v>
          </cell>
        </row>
        <row r="769">
          <cell r="D769" t="str">
            <v>19000764</v>
          </cell>
          <cell r="E769" t="str">
            <v>HS 479 7931101649</v>
          </cell>
          <cell r="F769" t="str">
            <v>033</v>
          </cell>
          <cell r="G769" t="str">
            <v>BỆNH VIỆN QUẬN TÂN BÌNH</v>
          </cell>
        </row>
        <row r="770">
          <cell r="D770" t="str">
            <v>19000765</v>
          </cell>
          <cell r="E770" t="str">
            <v>7937665618</v>
          </cell>
          <cell r="F770" t="str">
            <v>054</v>
          </cell>
          <cell r="G770" t="str">
            <v>BỆNH VIỆN QUẬN TÂN PHÚ</v>
          </cell>
        </row>
        <row r="771">
          <cell r="D771" t="str">
            <v>19000766</v>
          </cell>
          <cell r="E771" t="str">
            <v>7931274047</v>
          </cell>
          <cell r="F771" t="str">
            <v>033</v>
          </cell>
          <cell r="G771" t="str">
            <v>BỆNH VIỆN QUẬN TÂN BÌNH</v>
          </cell>
        </row>
        <row r="772">
          <cell r="D772" t="str">
            <v>19000767</v>
          </cell>
          <cell r="E772" t="str">
            <v>7936691126</v>
          </cell>
          <cell r="F772" t="str">
            <v>466</v>
          </cell>
          <cell r="G772" t="str">
            <v>PHÒNG KHÁM ĐA KHOA (THUỘC  Cty TNHH MTV TMDV Y TẾ TÂN BÌNH)</v>
          </cell>
        </row>
        <row r="773">
          <cell r="D773" t="str">
            <v>19000768</v>
          </cell>
          <cell r="E773" t="str">
            <v>HS4797928845117</v>
          </cell>
          <cell r="F773" t="str">
            <v>483</v>
          </cell>
          <cell r="G773" t="str">
            <v>PHÒNG KHÁM ĐA KHOA (THUỘC  CP TTYK THÀNH CÔNG )</v>
          </cell>
        </row>
        <row r="774">
          <cell r="D774" t="str">
            <v>19000769</v>
          </cell>
          <cell r="E774" t="str">
            <v>HS4797931364841</v>
          </cell>
          <cell r="F774" t="str">
            <v>054</v>
          </cell>
          <cell r="G774" t="str">
            <v>BỆNH VIỆN QUẬN TÂN PHÚ</v>
          </cell>
        </row>
        <row r="775">
          <cell r="D775" t="str">
            <v>19000770</v>
          </cell>
          <cell r="E775" t="str">
            <v xml:space="preserve">8422286605 </v>
          </cell>
          <cell r="F775" t="str">
            <v>033</v>
          </cell>
          <cell r="G775" t="str">
            <v>BỆNH VIỆN QUẬN TÂN BÌNH</v>
          </cell>
        </row>
        <row r="776">
          <cell r="D776" t="str">
            <v>19000771</v>
          </cell>
          <cell r="E776" t="str">
            <v>7931199881</v>
          </cell>
          <cell r="F776" t="str">
            <v>025</v>
          </cell>
          <cell r="G776" t="str">
            <v xml:space="preserve">BỆNH VIỆN THỐNG  NHẤT </v>
          </cell>
        </row>
        <row r="777">
          <cell r="D777" t="str">
            <v>19000772</v>
          </cell>
          <cell r="E777" t="str">
            <v>HS4797935479356</v>
          </cell>
          <cell r="F777" t="str">
            <v>054</v>
          </cell>
          <cell r="G777" t="str">
            <v>BỆNH VIỆN QUẬN TÂN PHÚ</v>
          </cell>
        </row>
        <row r="778">
          <cell r="D778" t="str">
            <v>19000773</v>
          </cell>
          <cell r="E778" t="str">
            <v>HS cũ 18C1-CĐT2</v>
          </cell>
          <cell r="F778" t="str">
            <v>033</v>
          </cell>
          <cell r="G778" t="str">
            <v>BỆNH VIỆN QUẬN TÂN BÌNH</v>
          </cell>
        </row>
        <row r="779">
          <cell r="D779" t="str">
            <v>19000774</v>
          </cell>
          <cell r="E779" t="str">
            <v>HS4797939301314</v>
          </cell>
          <cell r="F779" t="str">
            <v>025/032</v>
          </cell>
          <cell r="G779" t="e">
            <v>#N/A</v>
          </cell>
        </row>
        <row r="780">
          <cell r="D780" t="str">
            <v>19000775</v>
          </cell>
          <cell r="E780" t="str">
            <v>HS4797939157868</v>
          </cell>
          <cell r="F780" t="str">
            <v>009</v>
          </cell>
          <cell r="G780" t="str">
            <v>BỆNH VIỆN QUẬN 3</v>
          </cell>
        </row>
        <row r="781">
          <cell r="D781" t="str">
            <v>19000776</v>
          </cell>
          <cell r="E781" t="str">
            <v>HS4797930971940</v>
          </cell>
          <cell r="F781" t="str">
            <v>033</v>
          </cell>
          <cell r="G781" t="str">
            <v>BỆNH VIỆN QUẬN TÂN BÌNH</v>
          </cell>
        </row>
        <row r="782">
          <cell r="D782" t="str">
            <v>19000777</v>
          </cell>
          <cell r="E782">
            <v>7931244568</v>
          </cell>
          <cell r="F782" t="str">
            <v>033</v>
          </cell>
          <cell r="G782" t="str">
            <v>BỆNH VIỆN QUẬN TÂN BÌNH</v>
          </cell>
        </row>
        <row r="783">
          <cell r="D783" t="str">
            <v>19000778</v>
          </cell>
          <cell r="E783">
            <v>7932341312</v>
          </cell>
          <cell r="F783" t="str">
            <v>009</v>
          </cell>
          <cell r="G783" t="str">
            <v>BỆNH VIỆN QUẬN 3</v>
          </cell>
        </row>
        <row r="784">
          <cell r="D784" t="str">
            <v>19000779</v>
          </cell>
          <cell r="E784" t="str">
            <v>HS4797939280139</v>
          </cell>
          <cell r="F784" t="str">
            <v>054</v>
          </cell>
          <cell r="G784" t="str">
            <v>BỆNH VIỆN QUẬN TÂN PHÚ</v>
          </cell>
        </row>
        <row r="785">
          <cell r="D785" t="str">
            <v>19000780</v>
          </cell>
          <cell r="E785">
            <v>7934288566</v>
          </cell>
          <cell r="F785" t="str">
            <v>025</v>
          </cell>
          <cell r="G785" t="str">
            <v xml:space="preserve">BỆNH VIỆN THỐNG  NHẤT </v>
          </cell>
        </row>
        <row r="786">
          <cell r="D786" t="str">
            <v>19000781</v>
          </cell>
          <cell r="F786" t="str">
            <v>025</v>
          </cell>
          <cell r="G786" t="str">
            <v xml:space="preserve">BỆNH VIỆN THỐNG  NHẤT </v>
          </cell>
        </row>
        <row r="787">
          <cell r="D787" t="str">
            <v>19000782</v>
          </cell>
          <cell r="E787" t="str">
            <v xml:space="preserve">7935370742 </v>
          </cell>
          <cell r="F787" t="str">
            <v>025</v>
          </cell>
          <cell r="G787" t="str">
            <v xml:space="preserve">BỆNH VIỆN THỐNG  NHẤT </v>
          </cell>
        </row>
        <row r="788">
          <cell r="D788" t="str">
            <v>19000783</v>
          </cell>
          <cell r="G788" t="e">
            <v>#N/A</v>
          </cell>
        </row>
        <row r="789">
          <cell r="D789" t="str">
            <v>19000784</v>
          </cell>
          <cell r="E789">
            <v>7937588122</v>
          </cell>
          <cell r="F789" t="str">
            <v>033</v>
          </cell>
          <cell r="G789" t="str">
            <v>BỆNH VIỆN QUẬN TÂN BÌNH</v>
          </cell>
        </row>
        <row r="790">
          <cell r="D790" t="str">
            <v>19000785</v>
          </cell>
          <cell r="G790" t="e">
            <v>#N/A</v>
          </cell>
        </row>
        <row r="791">
          <cell r="D791" t="str">
            <v>19000786</v>
          </cell>
          <cell r="F791" t="str">
            <v>028</v>
          </cell>
          <cell r="G791" t="str">
            <v>BỆNH VIỆN QUẬN 11</v>
          </cell>
        </row>
        <row r="792">
          <cell r="D792" t="str">
            <v>19000787</v>
          </cell>
          <cell r="E792" t="str">
            <v>SV4797525005718</v>
          </cell>
          <cell r="F792" t="str">
            <v>033</v>
          </cell>
          <cell r="G792" t="str">
            <v>BỆNH VIỆN QUẬN TÂN BÌNH</v>
          </cell>
        </row>
        <row r="793">
          <cell r="D793" t="str">
            <v>19000788</v>
          </cell>
          <cell r="F793" t="str">
            <v>463</v>
          </cell>
          <cell r="G793" t="str">
            <v>BỆNH VIỆN ĐA KHOA HỒNG ĐỨC -CHI NHÁNH III</v>
          </cell>
        </row>
        <row r="794">
          <cell r="D794" t="str">
            <v>19000789</v>
          </cell>
          <cell r="G794" t="e">
            <v>#N/A</v>
          </cell>
        </row>
        <row r="795">
          <cell r="D795" t="str">
            <v>19000790</v>
          </cell>
          <cell r="G795" t="e">
            <v>#N/A</v>
          </cell>
        </row>
        <row r="796">
          <cell r="D796" t="str">
            <v>19000791</v>
          </cell>
          <cell r="E796" t="str">
            <v>HS4797937779092</v>
          </cell>
          <cell r="F796" t="str">
            <v>054</v>
          </cell>
          <cell r="G796" t="str">
            <v>BỆNH VIỆN QUẬN TÂN PHÚ</v>
          </cell>
        </row>
        <row r="797">
          <cell r="D797" t="str">
            <v>19000792</v>
          </cell>
          <cell r="G797" t="e">
            <v>#N/A</v>
          </cell>
        </row>
        <row r="798">
          <cell r="D798" t="str">
            <v>19000793</v>
          </cell>
          <cell r="E798" t="str">
            <v>CN3797931134289</v>
          </cell>
          <cell r="F798" t="str">
            <v>CN</v>
          </cell>
          <cell r="G798" t="e">
            <v>#N/A</v>
          </cell>
        </row>
        <row r="799">
          <cell r="D799" t="str">
            <v>19000794</v>
          </cell>
          <cell r="E799" t="str">
            <v>HS4797931243200</v>
          </cell>
          <cell r="F799" t="str">
            <v>033</v>
          </cell>
          <cell r="G799" t="str">
            <v>BỆNH VIỆN QUẬN TÂN BÌNH</v>
          </cell>
        </row>
        <row r="800">
          <cell r="D800" t="str">
            <v>19000795</v>
          </cell>
          <cell r="F800" t="str">
            <v>009</v>
          </cell>
          <cell r="G800" t="str">
            <v>BỆNH VIỆN QUẬN 3</v>
          </cell>
        </row>
        <row r="801">
          <cell r="D801" t="str">
            <v>19000796</v>
          </cell>
          <cell r="F801" t="str">
            <v>033</v>
          </cell>
          <cell r="G801" t="str">
            <v>BỆNH VIỆN QUẬN TÂN BÌNH</v>
          </cell>
        </row>
        <row r="802">
          <cell r="D802" t="str">
            <v>19000797</v>
          </cell>
          <cell r="E802" t="str">
            <v>HS4797938083190</v>
          </cell>
          <cell r="F802" t="str">
            <v>025/033</v>
          </cell>
          <cell r="G802" t="e">
            <v>#N/A</v>
          </cell>
        </row>
        <row r="803">
          <cell r="D803" t="str">
            <v>19000798</v>
          </cell>
          <cell r="E803" t="str">
            <v>GD4797933691668</v>
          </cell>
          <cell r="F803" t="str">
            <v>055</v>
          </cell>
          <cell r="G803" t="str">
            <v xml:space="preserve">BỆNH VIỆN QUẬN BÌNH TÂN </v>
          </cell>
        </row>
        <row r="804">
          <cell r="D804" t="str">
            <v>19000799</v>
          </cell>
          <cell r="E804" t="str">
            <v>HS4919124051182</v>
          </cell>
          <cell r="F804" t="str">
            <v>009</v>
          </cell>
          <cell r="G804" t="str">
            <v>BỆNH VIỆN QUẬN 3</v>
          </cell>
        </row>
        <row r="805">
          <cell r="D805" t="str">
            <v>19000800</v>
          </cell>
          <cell r="E805" t="str">
            <v>HS4797939173186</v>
          </cell>
          <cell r="F805" t="str">
            <v>033</v>
          </cell>
          <cell r="G805" t="str">
            <v>BỆNH VIỆN QUẬN TÂN BÌNH</v>
          </cell>
        </row>
        <row r="806">
          <cell r="D806" t="str">
            <v>19000801</v>
          </cell>
          <cell r="E806" t="str">
            <v>HS4797929998294</v>
          </cell>
          <cell r="F806" t="str">
            <v>031</v>
          </cell>
          <cell r="G806" t="str">
            <v xml:space="preserve">BỆNH VIỆN QUẬN BÌNH THẠNH </v>
          </cell>
        </row>
        <row r="807">
          <cell r="D807" t="str">
            <v>19000802</v>
          </cell>
          <cell r="F807" t="str">
            <v>028</v>
          </cell>
          <cell r="G807" t="str">
            <v>BỆNH VIỆN QUẬN 11</v>
          </cell>
        </row>
        <row r="808">
          <cell r="D808" t="str">
            <v>19000803</v>
          </cell>
          <cell r="F808" t="str">
            <v>054</v>
          </cell>
          <cell r="G808" t="str">
            <v>BỆNH VIỆN QUẬN TÂN PHÚ</v>
          </cell>
        </row>
        <row r="809">
          <cell r="D809" t="str">
            <v>19000804</v>
          </cell>
          <cell r="F809" t="str">
            <v>054</v>
          </cell>
          <cell r="G809" t="str">
            <v>BỆNH VIỆN QUẬN TÂN PHÚ</v>
          </cell>
        </row>
        <row r="810">
          <cell r="D810" t="str">
            <v>19000805</v>
          </cell>
          <cell r="E810" t="str">
            <v>HS4797938024322</v>
          </cell>
          <cell r="F810" t="str">
            <v>026</v>
          </cell>
          <cell r="G810" t="str">
            <v xml:space="preserve">BỆNH VIỆN CẤP CỨU TRƯNG VƯƠNG </v>
          </cell>
        </row>
        <row r="811">
          <cell r="D811" t="str">
            <v>19000806</v>
          </cell>
          <cell r="E811" t="str">
            <v>HS4797933982544</v>
          </cell>
          <cell r="F811" t="str">
            <v>054</v>
          </cell>
          <cell r="G811" t="str">
            <v>BỆNH VIỆN QUẬN TÂN PHÚ</v>
          </cell>
        </row>
        <row r="812">
          <cell r="D812" t="str">
            <v>19000807</v>
          </cell>
          <cell r="E812" t="str">
            <v>HS4797930667816</v>
          </cell>
          <cell r="F812" t="str">
            <v>030</v>
          </cell>
          <cell r="G812" t="str">
            <v xml:space="preserve">BỆNH VIỆN NHÂN DÂN GIA ĐỊNH </v>
          </cell>
        </row>
        <row r="813">
          <cell r="D813" t="str">
            <v>19000808</v>
          </cell>
          <cell r="E813" t="str">
            <v>H4797937713107</v>
          </cell>
          <cell r="F813" t="str">
            <v>071</v>
          </cell>
          <cell r="G813" t="str">
            <v xml:space="preserve">BỆNH VIỆN ĐA KHOA HOÀN MỸ SÀI GÒN </v>
          </cell>
        </row>
        <row r="814">
          <cell r="D814" t="str">
            <v>19000809</v>
          </cell>
          <cell r="E814" t="str">
            <v>HS4797931487978</v>
          </cell>
          <cell r="F814" t="str">
            <v>054</v>
          </cell>
          <cell r="G814" t="str">
            <v>BỆNH VIỆN QUẬN TÂN PHÚ</v>
          </cell>
        </row>
        <row r="815">
          <cell r="D815" t="str">
            <v>19000810</v>
          </cell>
          <cell r="F815" t="str">
            <v>054</v>
          </cell>
          <cell r="G815" t="str">
            <v>BỆNH VIỆN QUẬN TÂN PHÚ</v>
          </cell>
        </row>
        <row r="816">
          <cell r="D816" t="str">
            <v>19000811</v>
          </cell>
          <cell r="G816" t="e">
            <v>#N/A</v>
          </cell>
        </row>
        <row r="817">
          <cell r="D817" t="str">
            <v>19000812</v>
          </cell>
          <cell r="E817" t="str">
            <v>HS4797930813157</v>
          </cell>
          <cell r="F817" t="str">
            <v>030</v>
          </cell>
          <cell r="G817" t="str">
            <v xml:space="preserve">BỆNH VIỆN NHÂN DÂN GIA ĐỊNH </v>
          </cell>
        </row>
        <row r="818">
          <cell r="D818" t="str">
            <v>19000813</v>
          </cell>
          <cell r="G818" t="e">
            <v>#N/A</v>
          </cell>
        </row>
        <row r="819">
          <cell r="D819" t="str">
            <v>19000814</v>
          </cell>
          <cell r="G819" t="e">
            <v>#N/A</v>
          </cell>
        </row>
        <row r="820">
          <cell r="D820" t="str">
            <v>19000815</v>
          </cell>
          <cell r="F820" t="str">
            <v>054</v>
          </cell>
          <cell r="G820" t="str">
            <v>BỆNH VIỆN QUẬN TÂN PHÚ</v>
          </cell>
        </row>
        <row r="821">
          <cell r="D821" t="str">
            <v>19000816</v>
          </cell>
          <cell r="E821" t="str">
            <v>HS4797931629452</v>
          </cell>
          <cell r="F821" t="str">
            <v>483</v>
          </cell>
          <cell r="G821" t="str">
            <v>PHÒNG KHÁM ĐA KHOA (THUỘC  CP TTYK THÀNH CÔNG )</v>
          </cell>
        </row>
        <row r="822">
          <cell r="D822" t="str">
            <v>19000817</v>
          </cell>
          <cell r="E822" t="str">
            <v>HS4797938068132</v>
          </cell>
          <cell r="F822" t="str">
            <v>033</v>
          </cell>
          <cell r="G822" t="str">
            <v>BỆNH VIỆN QUẬN TÂN BÌNH</v>
          </cell>
        </row>
        <row r="823">
          <cell r="D823" t="str">
            <v>19000818</v>
          </cell>
          <cell r="E823" t="str">
            <v>HS4515120885856</v>
          </cell>
          <cell r="F823" t="str">
            <v>025</v>
          </cell>
          <cell r="G823" t="str">
            <v xml:space="preserve">BỆNH VIỆN THỐNG  NHẤT </v>
          </cell>
        </row>
        <row r="824">
          <cell r="D824" t="str">
            <v>19000819</v>
          </cell>
          <cell r="E824" t="str">
            <v>DK2838323112820</v>
          </cell>
          <cell r="F824" t="str">
            <v>DK</v>
          </cell>
          <cell r="G824" t="e">
            <v>#N/A</v>
          </cell>
        </row>
        <row r="825">
          <cell r="D825" t="str">
            <v>19000820</v>
          </cell>
          <cell r="E825">
            <v>7931055388</v>
          </cell>
          <cell r="F825" t="str">
            <v>033</v>
          </cell>
          <cell r="G825" t="str">
            <v>BỆNH VIỆN QUẬN TÂN BÌNH</v>
          </cell>
        </row>
        <row r="826">
          <cell r="D826" t="str">
            <v>19000821</v>
          </cell>
          <cell r="E826">
            <v>7935418038</v>
          </cell>
          <cell r="F826" t="str">
            <v>033</v>
          </cell>
          <cell r="G826" t="str">
            <v>BỆNH VIỆN QUẬN TÂN BÌNH</v>
          </cell>
        </row>
        <row r="827">
          <cell r="D827" t="str">
            <v>19000822</v>
          </cell>
          <cell r="E827">
            <v>8421183330</v>
          </cell>
          <cell r="F827" t="str">
            <v>033</v>
          </cell>
          <cell r="G827" t="str">
            <v>BỆNH VIỆN QUẬN TÂN BÌNH</v>
          </cell>
        </row>
        <row r="828">
          <cell r="D828" t="str">
            <v>19000823</v>
          </cell>
          <cell r="E828">
            <v>8722443101</v>
          </cell>
          <cell r="F828" t="str">
            <v>025</v>
          </cell>
          <cell r="G828" t="str">
            <v xml:space="preserve">BỆNH VIỆN THỐNG  NHẤT </v>
          </cell>
        </row>
        <row r="829">
          <cell r="D829" t="str">
            <v>19000824</v>
          </cell>
          <cell r="E829" t="str">
            <v>HS4797937916428</v>
          </cell>
          <cell r="F829" t="str">
            <v>031</v>
          </cell>
          <cell r="G829" t="str">
            <v xml:space="preserve">BỆNH VIỆN QUẬN BÌNH THẠNH </v>
          </cell>
        </row>
        <row r="830">
          <cell r="D830" t="str">
            <v>19000825</v>
          </cell>
          <cell r="E830" t="str">
            <v xml:space="preserve"> 7930887747</v>
          </cell>
          <cell r="F830" t="str">
            <v>054</v>
          </cell>
          <cell r="G830" t="str">
            <v>BỆNH VIỆN QUẬN TÂN PHÚ</v>
          </cell>
        </row>
        <row r="831">
          <cell r="D831" t="str">
            <v>19000826</v>
          </cell>
          <cell r="E831" t="str">
            <v>GD4676721328603</v>
          </cell>
          <cell r="F831" t="str">
            <v>025</v>
          </cell>
          <cell r="G831" t="str">
            <v xml:space="preserve">BỆNH VIỆN THỐNG  NHẤT </v>
          </cell>
        </row>
        <row r="832">
          <cell r="D832" t="str">
            <v>19000827</v>
          </cell>
          <cell r="E832" t="str">
            <v>HS4798723795506</v>
          </cell>
          <cell r="F832" t="str">
            <v>026</v>
          </cell>
          <cell r="G832" t="str">
            <v xml:space="preserve">BỆNH VIỆN CẤP CỨU TRƯNG VƯƠNG </v>
          </cell>
        </row>
        <row r="833">
          <cell r="D833" t="str">
            <v>19000828</v>
          </cell>
          <cell r="F833" t="str">
            <v>033</v>
          </cell>
          <cell r="G833" t="str">
            <v>BỆNH VIỆN QUẬN TÂN BÌNH</v>
          </cell>
        </row>
        <row r="834">
          <cell r="D834" t="str">
            <v>19000829</v>
          </cell>
          <cell r="E834" t="str">
            <v>7934163420</v>
          </cell>
          <cell r="F834" t="str">
            <v>054</v>
          </cell>
          <cell r="G834" t="str">
            <v>BỆNH VIỆN QUẬN TÂN PHÚ</v>
          </cell>
        </row>
        <row r="835">
          <cell r="D835" t="str">
            <v>19000830</v>
          </cell>
          <cell r="F835" t="str">
            <v>030</v>
          </cell>
          <cell r="G835" t="str">
            <v xml:space="preserve">BỆNH VIỆN NHÂN DÂN GIA ĐỊNH </v>
          </cell>
        </row>
        <row r="836">
          <cell r="D836" t="str">
            <v>19000831</v>
          </cell>
          <cell r="F836" t="str">
            <v>466</v>
          </cell>
          <cell r="G836" t="str">
            <v>PHÒNG KHÁM ĐA KHOA (THUỘC  Cty TNHH MTV TMDV Y TẾ TÂN BÌNH)</v>
          </cell>
        </row>
        <row r="837">
          <cell r="D837" t="str">
            <v>19000832</v>
          </cell>
          <cell r="E837" t="str">
            <v>HS4797931101498</v>
          </cell>
          <cell r="F837" t="str">
            <v>033</v>
          </cell>
          <cell r="G837" t="str">
            <v>BỆNH VIỆN QUẬN TÂN BÌNH</v>
          </cell>
        </row>
        <row r="838">
          <cell r="D838" t="str">
            <v>19000833</v>
          </cell>
          <cell r="E838" t="str">
            <v>GD4808021779228</v>
          </cell>
          <cell r="F838" t="str">
            <v>GD</v>
          </cell>
          <cell r="G838" t="e">
            <v>#N/A</v>
          </cell>
        </row>
        <row r="839">
          <cell r="D839" t="str">
            <v>19000834</v>
          </cell>
          <cell r="F839" t="str">
            <v>030/031</v>
          </cell>
          <cell r="G839" t="e">
            <v>#N/A</v>
          </cell>
        </row>
        <row r="840">
          <cell r="D840" t="str">
            <v>19000835</v>
          </cell>
          <cell r="G840" t="e">
            <v>#N/A</v>
          </cell>
        </row>
        <row r="841">
          <cell r="D841" t="str">
            <v>19000836</v>
          </cell>
          <cell r="F841" t="str">
            <v>028</v>
          </cell>
          <cell r="G841" t="str">
            <v>BỆNH VIỆN QUẬN 11</v>
          </cell>
        </row>
        <row r="842">
          <cell r="D842" t="str">
            <v>19000837</v>
          </cell>
          <cell r="E842" t="str">
            <v>GD4797930957473</v>
          </cell>
          <cell r="F842" t="str">
            <v>GD</v>
          </cell>
          <cell r="G842" t="e">
            <v>#N/A</v>
          </cell>
        </row>
        <row r="843">
          <cell r="D843" t="str">
            <v>19000838</v>
          </cell>
          <cell r="F843" t="str">
            <v>071</v>
          </cell>
          <cell r="G843" t="str">
            <v xml:space="preserve">BỆNH VIỆN ĐA KHOA HOÀN MỸ SÀI GÒN </v>
          </cell>
        </row>
        <row r="844">
          <cell r="D844" t="str">
            <v>19000839</v>
          </cell>
          <cell r="E844" t="str">
            <v>HS4797934554234</v>
          </cell>
          <cell r="F844" t="str">
            <v>055</v>
          </cell>
          <cell r="G844" t="str">
            <v xml:space="preserve">BỆNH VIỆN QUẬN BÌNH TÂN </v>
          </cell>
        </row>
        <row r="845">
          <cell r="D845" t="str">
            <v>19000840</v>
          </cell>
          <cell r="E845" t="str">
            <v>TQ4979731359620</v>
          </cell>
          <cell r="F845" t="str">
            <v>TQ</v>
          </cell>
          <cell r="G845" t="e">
            <v>#N/A</v>
          </cell>
        </row>
        <row r="846">
          <cell r="D846" t="str">
            <v>19000841</v>
          </cell>
          <cell r="F846" t="str">
            <v>025/033</v>
          </cell>
          <cell r="G846" t="e">
            <v>#N/A</v>
          </cell>
        </row>
        <row r="847">
          <cell r="D847" t="str">
            <v>19000842</v>
          </cell>
          <cell r="F847" t="str">
            <v>025/033</v>
          </cell>
          <cell r="G847" t="e">
            <v>#N/A</v>
          </cell>
        </row>
        <row r="848">
          <cell r="D848" t="str">
            <v>19000843</v>
          </cell>
          <cell r="F848" t="str">
            <v>488</v>
          </cell>
          <cell r="G848" t="str">
            <v>BỆNH VIỆN ĐA KHOA TƯ NHÂN XUYÊN Á</v>
          </cell>
        </row>
        <row r="849">
          <cell r="D849" t="str">
            <v>19000844</v>
          </cell>
          <cell r="F849" t="str">
            <v>017</v>
          </cell>
          <cell r="G849" t="str">
            <v>BỆNH VIỆN QUẬN 6</v>
          </cell>
        </row>
        <row r="850">
          <cell r="D850" t="str">
            <v>19000845</v>
          </cell>
          <cell r="E850" t="str">
            <v>HS4797934073496</v>
          </cell>
          <cell r="F850" t="str">
            <v>054</v>
          </cell>
          <cell r="G850" t="str">
            <v>BỆNH VIỆN QUẬN TÂN PHÚ</v>
          </cell>
        </row>
        <row r="851">
          <cell r="D851" t="str">
            <v>19000846</v>
          </cell>
          <cell r="F851" t="str">
            <v>025/033</v>
          </cell>
          <cell r="G851" t="e">
            <v>#N/A</v>
          </cell>
        </row>
        <row r="852">
          <cell r="D852" t="str">
            <v>19000847</v>
          </cell>
          <cell r="E852" t="str">
            <v>HS4797930473232</v>
          </cell>
          <cell r="F852" t="str">
            <v>030</v>
          </cell>
          <cell r="G852" t="str">
            <v xml:space="preserve">BỆNH VIỆN NHÂN DÂN GIA ĐỊNH </v>
          </cell>
        </row>
        <row r="853">
          <cell r="D853" t="str">
            <v>19000848</v>
          </cell>
          <cell r="E853" t="str">
            <v>SV4797931297711</v>
          </cell>
          <cell r="F853" t="str">
            <v>054</v>
          </cell>
          <cell r="G853" t="str">
            <v>BỆNH VIỆN QUẬN TÂN PHÚ</v>
          </cell>
        </row>
        <row r="854">
          <cell r="D854" t="str">
            <v>19000849</v>
          </cell>
          <cell r="E854" t="str">
            <v>HS4797931292789</v>
          </cell>
          <cell r="F854" t="str">
            <v>033</v>
          </cell>
          <cell r="G854" t="str">
            <v>BỆNH VIỆN QUẬN TÂN BÌNH</v>
          </cell>
        </row>
        <row r="855">
          <cell r="D855" t="str">
            <v>19000850</v>
          </cell>
          <cell r="E855" t="str">
            <v>HS4797931302377</v>
          </cell>
          <cell r="F855" t="str">
            <v>033</v>
          </cell>
          <cell r="G855" t="str">
            <v>BỆNH VIỆN QUẬN TÂN BÌNH</v>
          </cell>
        </row>
        <row r="856">
          <cell r="D856" t="str">
            <v>19000851</v>
          </cell>
          <cell r="E856" t="str">
            <v>HS4797937588046</v>
          </cell>
          <cell r="F856" t="str">
            <v>029</v>
          </cell>
          <cell r="G856" t="str">
            <v>BỆNH VIỆN QUẬN 12</v>
          </cell>
        </row>
        <row r="857">
          <cell r="D857" t="str">
            <v>19000852</v>
          </cell>
          <cell r="E857" t="str">
            <v>HS4797938652190</v>
          </cell>
          <cell r="F857" t="str">
            <v>029</v>
          </cell>
          <cell r="G857" t="str">
            <v>BỆNH VIỆN QUẬN 12</v>
          </cell>
        </row>
        <row r="858">
          <cell r="D858" t="str">
            <v>19000853</v>
          </cell>
          <cell r="F858" t="str">
            <v>025</v>
          </cell>
          <cell r="G858" t="str">
            <v xml:space="preserve">BỆNH VIỆN THỐNG  NHẤT </v>
          </cell>
        </row>
        <row r="859">
          <cell r="D859" t="str">
            <v>19000854</v>
          </cell>
          <cell r="E859" t="str">
            <v>HS4797938024305</v>
          </cell>
          <cell r="F859" t="str">
            <v>026</v>
          </cell>
          <cell r="G859" t="str">
            <v xml:space="preserve">BỆNH VIỆN CẤP CỨU TRƯNG VƯƠNG </v>
          </cell>
        </row>
        <row r="860">
          <cell r="D860" t="str">
            <v>19000855</v>
          </cell>
          <cell r="F860" t="str">
            <v>055</v>
          </cell>
          <cell r="G860" t="str">
            <v xml:space="preserve">BỆNH VIỆN QUẬN BÌNH TÂN </v>
          </cell>
        </row>
        <row r="861">
          <cell r="D861" t="str">
            <v>19000856</v>
          </cell>
          <cell r="E861" t="str">
            <v>HS4797930467071</v>
          </cell>
          <cell r="F861" t="str">
            <v>030</v>
          </cell>
          <cell r="G861" t="str">
            <v xml:space="preserve">BỆNH VIỆN NHÂN DÂN GIA ĐỊNH </v>
          </cell>
        </row>
        <row r="862">
          <cell r="D862" t="str">
            <v>19000857</v>
          </cell>
          <cell r="F862" t="str">
            <v>031</v>
          </cell>
          <cell r="G862" t="str">
            <v xml:space="preserve">BỆNH VIỆN QUẬN BÌNH THẠNH </v>
          </cell>
        </row>
        <row r="863">
          <cell r="D863" t="str">
            <v>19000858</v>
          </cell>
          <cell r="E863" t="str">
            <v>SV4797934885144</v>
          </cell>
          <cell r="F863" t="str">
            <v>488</v>
          </cell>
          <cell r="G863" t="str">
            <v>BỆNH VIỆN ĐA KHOA TƯ NHÂN XUYÊN Á</v>
          </cell>
        </row>
        <row r="864">
          <cell r="D864" t="str">
            <v>19000859</v>
          </cell>
          <cell r="F864" t="str">
            <v>033</v>
          </cell>
          <cell r="G864" t="str">
            <v>BỆNH VIỆN QUẬN TÂN BÌNH</v>
          </cell>
        </row>
        <row r="865">
          <cell r="D865" t="str">
            <v>19000860</v>
          </cell>
          <cell r="E865" t="str">
            <v>HS4797939217521</v>
          </cell>
          <cell r="F865" t="str">
            <v>033</v>
          </cell>
          <cell r="G865" t="str">
            <v>BỆNH VIỆN QUẬN TÂN BÌNH</v>
          </cell>
        </row>
        <row r="866">
          <cell r="D866" t="str">
            <v>19000861</v>
          </cell>
          <cell r="E866" t="str">
            <v>HS4790701211329</v>
          </cell>
          <cell r="F866" t="str">
            <v>054</v>
          </cell>
          <cell r="G866" t="str">
            <v>BỆNH VIỆN QUẬN TÂN PHÚ</v>
          </cell>
        </row>
        <row r="867">
          <cell r="D867" t="str">
            <v>19000862</v>
          </cell>
          <cell r="E867" t="str">
            <v>HS4797931941904</v>
          </cell>
          <cell r="F867" t="str">
            <v>032</v>
          </cell>
          <cell r="G867" t="str">
            <v xml:space="preserve">BỆNH VIỆN QUẬN PHÚ NHUẬN </v>
          </cell>
        </row>
        <row r="868">
          <cell r="D868" t="str">
            <v>19000863</v>
          </cell>
          <cell r="F868" t="str">
            <v>026</v>
          </cell>
          <cell r="G868" t="str">
            <v xml:space="preserve">BỆNH VIỆN CẤP CỨU TRƯNG VƯƠNG </v>
          </cell>
        </row>
        <row r="869">
          <cell r="D869" t="str">
            <v>19000864</v>
          </cell>
          <cell r="E869" t="str">
            <v>TQ4979732611320</v>
          </cell>
          <cell r="F869" t="str">
            <v>TQ</v>
          </cell>
          <cell r="G869" t="e">
            <v>#N/A</v>
          </cell>
        </row>
        <row r="870">
          <cell r="D870" t="str">
            <v>19000865</v>
          </cell>
          <cell r="F870" t="str">
            <v>040</v>
          </cell>
          <cell r="G870" t="str">
            <v>BỆNH VIỆN ĐA KHOA KHU VỰC CỦ CHI</v>
          </cell>
        </row>
        <row r="871">
          <cell r="D871" t="str">
            <v>19000866</v>
          </cell>
          <cell r="F871" t="str">
            <v>040</v>
          </cell>
          <cell r="G871" t="str">
            <v>BỆNH VIỆN ĐA KHOA KHU VỰC CỦ CHI</v>
          </cell>
        </row>
        <row r="872">
          <cell r="D872" t="str">
            <v>19000867</v>
          </cell>
          <cell r="F872" t="str">
            <v>033</v>
          </cell>
          <cell r="G872" t="str">
            <v>BỆNH VIỆN QUẬN TÂN BÌNH</v>
          </cell>
        </row>
        <row r="873">
          <cell r="D873" t="str">
            <v>19000868</v>
          </cell>
          <cell r="E873" t="str">
            <v>HS4797928747988</v>
          </cell>
          <cell r="F873" t="str">
            <v>030</v>
          </cell>
          <cell r="G873" t="str">
            <v xml:space="preserve">BỆNH VIỆN NHÂN DÂN GIA ĐỊNH </v>
          </cell>
        </row>
        <row r="874">
          <cell r="D874" t="str">
            <v>19000869</v>
          </cell>
          <cell r="F874" t="str">
            <v>033</v>
          </cell>
          <cell r="G874" t="str">
            <v>BỆNH VIỆN QUẬN TÂN BÌNH</v>
          </cell>
        </row>
        <row r="875">
          <cell r="D875" t="str">
            <v>19000870</v>
          </cell>
          <cell r="F875" t="str">
            <v>025/026</v>
          </cell>
          <cell r="G875" t="e">
            <v>#N/A</v>
          </cell>
        </row>
        <row r="876">
          <cell r="D876" t="str">
            <v>19000871</v>
          </cell>
          <cell r="F876" t="str">
            <v>009</v>
          </cell>
          <cell r="G876" t="str">
            <v>BỆNH VIỆN QUẬN 3</v>
          </cell>
        </row>
        <row r="877">
          <cell r="D877" t="str">
            <v>19000872</v>
          </cell>
          <cell r="E877" t="str">
            <v>HS4797930442869</v>
          </cell>
          <cell r="F877" t="str">
            <v>031</v>
          </cell>
          <cell r="G877" t="str">
            <v xml:space="preserve">BỆNH VIỆN QUẬN BÌNH THẠNH </v>
          </cell>
        </row>
        <row r="878">
          <cell r="D878" t="str">
            <v>19000873</v>
          </cell>
          <cell r="F878" t="str">
            <v>055</v>
          </cell>
          <cell r="G878" t="str">
            <v xml:space="preserve">BỆNH VIỆN QUẬN BÌNH TÂN </v>
          </cell>
        </row>
        <row r="879">
          <cell r="D879" t="str">
            <v>19000874</v>
          </cell>
          <cell r="E879" t="str">
            <v>HS4797931717960</v>
          </cell>
          <cell r="F879" t="str">
            <v>025/054</v>
          </cell>
          <cell r="G879" t="e">
            <v>#N/A</v>
          </cell>
        </row>
        <row r="880">
          <cell r="D880" t="str">
            <v>19000875</v>
          </cell>
          <cell r="E880" t="str">
            <v>HS4797937768498</v>
          </cell>
          <cell r="F880" t="str">
            <v>493</v>
          </cell>
          <cell r="G880" t="str">
            <v>PHÒNG KHÁM ĐA KHOA (THUỘC  Cty TNHH PKĐK PHƯỚC LINH)</v>
          </cell>
        </row>
        <row r="881">
          <cell r="D881" t="str">
            <v>19000876</v>
          </cell>
          <cell r="E881" t="str">
            <v>HS4797932218702</v>
          </cell>
          <cell r="F881" t="str">
            <v>009</v>
          </cell>
          <cell r="G881" t="str">
            <v>BỆNH VIỆN QUẬN 3</v>
          </cell>
        </row>
        <row r="882">
          <cell r="D882" t="str">
            <v>19000877</v>
          </cell>
          <cell r="F882" t="str">
            <v>034/470</v>
          </cell>
          <cell r="G882" t="e">
            <v>#N/A</v>
          </cell>
        </row>
        <row r="883">
          <cell r="D883" t="str">
            <v>19000878</v>
          </cell>
          <cell r="E883" t="str">
            <v>HS4797931365149</v>
          </cell>
          <cell r="F883" t="str">
            <v>054</v>
          </cell>
          <cell r="G883" t="str">
            <v>BỆNH VIỆN QUẬN TÂN PHÚ</v>
          </cell>
        </row>
        <row r="884">
          <cell r="D884" t="str">
            <v>19000879</v>
          </cell>
          <cell r="E884" t="str">
            <v>7937711663</v>
          </cell>
          <cell r="F884" t="str">
            <v>054</v>
          </cell>
          <cell r="G884" t="str">
            <v>BỆNH VIỆN QUẬN TÂN PHÚ</v>
          </cell>
        </row>
        <row r="885">
          <cell r="D885" t="str">
            <v>19000880</v>
          </cell>
          <cell r="E885" t="str">
            <v>HS4797931767747</v>
          </cell>
          <cell r="F885" t="str">
            <v>054</v>
          </cell>
          <cell r="G885" t="str">
            <v>BỆNH VIỆN QUẬN TÂN PHÚ</v>
          </cell>
        </row>
        <row r="886">
          <cell r="D886" t="str">
            <v>19000881</v>
          </cell>
          <cell r="G886" t="e">
            <v>#N/A</v>
          </cell>
        </row>
        <row r="887">
          <cell r="D887" t="str">
            <v>19000882</v>
          </cell>
          <cell r="E887" t="str">
            <v>HS4797929857235</v>
          </cell>
          <cell r="F887" t="str">
            <v>470</v>
          </cell>
          <cell r="G887" t="str">
            <v>PHÒNG KHÁM ĐA KHOA CƠ SỞ 2 - BỆNH VIỆN QUẬN GÒ VẤP</v>
          </cell>
        </row>
        <row r="888">
          <cell r="D888" t="str">
            <v>19000883</v>
          </cell>
          <cell r="E888" t="str">
            <v>7938308684</v>
          </cell>
          <cell r="F888" t="str">
            <v>025</v>
          </cell>
          <cell r="G888" t="str">
            <v xml:space="preserve">BỆNH VIỆN THỐNG  NHẤT </v>
          </cell>
        </row>
        <row r="889">
          <cell r="D889" t="str">
            <v>19000884</v>
          </cell>
          <cell r="E889" t="str">
            <v>HS4797937561172</v>
          </cell>
          <cell r="F889" t="str">
            <v>054</v>
          </cell>
          <cell r="G889" t="str">
            <v>BỆNH VIỆN QUẬN TÂN PHÚ</v>
          </cell>
        </row>
        <row r="890">
          <cell r="D890" t="str">
            <v>19000885</v>
          </cell>
          <cell r="E890" t="str">
            <v>HS4797936653019</v>
          </cell>
          <cell r="F890" t="str">
            <v>470</v>
          </cell>
          <cell r="G890" t="str">
            <v>PHÒNG KHÁM ĐA KHOA CƠ SỞ 2 - BỆNH VIỆN QUẬN GÒ VẤP</v>
          </cell>
        </row>
        <row r="891">
          <cell r="D891" t="str">
            <v>19000886</v>
          </cell>
          <cell r="E891" t="str">
            <v>HS4797931294028</v>
          </cell>
          <cell r="F891" t="str">
            <v>054</v>
          </cell>
          <cell r="G891" t="str">
            <v>BỆNH VIỆN QUẬN TÂN PHÚ</v>
          </cell>
        </row>
        <row r="892">
          <cell r="D892" t="str">
            <v>19000887</v>
          </cell>
          <cell r="E892" t="str">
            <v xml:space="preserve">7936060117 </v>
          </cell>
          <cell r="F892" t="str">
            <v>033</v>
          </cell>
          <cell r="G892" t="str">
            <v>BỆNH VIỆN QUẬN TÂN BÌNH</v>
          </cell>
        </row>
        <row r="893">
          <cell r="D893" t="str">
            <v>19000888</v>
          </cell>
          <cell r="F893" t="str">
            <v>032</v>
          </cell>
          <cell r="G893" t="str">
            <v xml:space="preserve">BỆNH VIỆN QUẬN PHÚ NHUẬN </v>
          </cell>
        </row>
        <row r="894">
          <cell r="D894" t="str">
            <v>19000889</v>
          </cell>
          <cell r="E894" t="str">
            <v>HS4797937457243</v>
          </cell>
          <cell r="F894" t="str">
            <v>054</v>
          </cell>
          <cell r="G894" t="str">
            <v>BỆNH VIỆN QUẬN TÂN PHÚ</v>
          </cell>
        </row>
        <row r="895">
          <cell r="D895" t="str">
            <v>19000890</v>
          </cell>
          <cell r="F895" t="str">
            <v>025</v>
          </cell>
          <cell r="G895" t="str">
            <v xml:space="preserve">BỆNH VIỆN THỐNG  NHẤT </v>
          </cell>
        </row>
        <row r="896">
          <cell r="D896" t="str">
            <v>19000891</v>
          </cell>
          <cell r="E896" t="str">
            <v>GD4520700119462</v>
          </cell>
          <cell r="F896" t="str">
            <v>054</v>
          </cell>
          <cell r="G896" t="str">
            <v>BỆNH VIỆN QUẬN TÂN PHÚ</v>
          </cell>
        </row>
        <row r="897">
          <cell r="D897" t="str">
            <v>19000892</v>
          </cell>
          <cell r="E897" t="str">
            <v>HS4797937976745</v>
          </cell>
          <cell r="F897" t="str">
            <v>025</v>
          </cell>
          <cell r="G897" t="str">
            <v xml:space="preserve">BỆNH VIỆN THỐNG  NHẤT </v>
          </cell>
        </row>
        <row r="898">
          <cell r="D898" t="str">
            <v>19000893</v>
          </cell>
          <cell r="E898" t="str">
            <v>HS4797934519021</v>
          </cell>
          <cell r="F898" t="str">
            <v>054</v>
          </cell>
          <cell r="G898" t="str">
            <v>BỆNH VIỆN QUẬN TÂN PHÚ</v>
          </cell>
        </row>
        <row r="899">
          <cell r="D899" t="str">
            <v>19000894</v>
          </cell>
          <cell r="F899" t="str">
            <v>029</v>
          </cell>
          <cell r="G899" t="str">
            <v>BỆNH VIỆN QUẬN 12</v>
          </cell>
        </row>
        <row r="900">
          <cell r="D900" t="str">
            <v>19000895</v>
          </cell>
          <cell r="E900" t="str">
            <v>HS4797931250038</v>
          </cell>
          <cell r="F900" t="str">
            <v>025</v>
          </cell>
          <cell r="G900" t="str">
            <v xml:space="preserve">BỆNH VIỆN THỐNG  NHẤT </v>
          </cell>
        </row>
        <row r="901">
          <cell r="D901" t="str">
            <v>19000896</v>
          </cell>
          <cell r="E901" t="str">
            <v>HS4797937112761</v>
          </cell>
          <cell r="F901" t="str">
            <v>054</v>
          </cell>
          <cell r="G901" t="str">
            <v>BỆNH VIỆN QUẬN TÂN PHÚ</v>
          </cell>
        </row>
        <row r="902">
          <cell r="D902" t="str">
            <v>19000897</v>
          </cell>
          <cell r="E902" t="str">
            <v>HS4797938024227</v>
          </cell>
          <cell r="F902" t="str">
            <v>029</v>
          </cell>
          <cell r="G902" t="str">
            <v>BỆNH VIỆN QUẬN 12</v>
          </cell>
        </row>
        <row r="903">
          <cell r="D903" t="str">
            <v>19000898</v>
          </cell>
          <cell r="E903" t="str">
            <v>HS4797931329217</v>
          </cell>
          <cell r="F903" t="str">
            <v>033</v>
          </cell>
          <cell r="G903" t="str">
            <v>BỆNH VIỆN QUẬN TÂN BÌNH</v>
          </cell>
        </row>
        <row r="904">
          <cell r="D904" t="str">
            <v>19000899</v>
          </cell>
          <cell r="F904" t="str">
            <v>054</v>
          </cell>
          <cell r="G904" t="str">
            <v>BỆNH VIỆN QUẬN TÂN PHÚ</v>
          </cell>
        </row>
        <row r="905">
          <cell r="D905" t="str">
            <v>19000900</v>
          </cell>
          <cell r="F905" t="str">
            <v>071</v>
          </cell>
          <cell r="G905" t="str">
            <v xml:space="preserve">BỆNH VIỆN ĐA KHOA HOÀN MỸ SÀI GÒN </v>
          </cell>
        </row>
        <row r="906">
          <cell r="D906" t="str">
            <v>19000901</v>
          </cell>
          <cell r="F906" t="str">
            <v>011</v>
          </cell>
          <cell r="G906" t="str">
            <v>BỆNH VIỆN 30/4</v>
          </cell>
        </row>
        <row r="907">
          <cell r="D907" t="str">
            <v>19000902</v>
          </cell>
          <cell r="E907" t="str">
            <v>HS4797936735304</v>
          </cell>
          <cell r="F907" t="str">
            <v>030</v>
          </cell>
          <cell r="G907" t="str">
            <v xml:space="preserve">BỆNH VIỆN NHÂN DÂN GIA ĐỊNH </v>
          </cell>
        </row>
        <row r="908">
          <cell r="D908" t="str">
            <v>19000903</v>
          </cell>
          <cell r="F908" t="str">
            <v>033</v>
          </cell>
          <cell r="G908" t="str">
            <v>BỆNH VIỆN QUẬN TÂN BÌNH</v>
          </cell>
        </row>
        <row r="909">
          <cell r="D909" t="str">
            <v>19000904</v>
          </cell>
          <cell r="F909" t="str">
            <v>031</v>
          </cell>
          <cell r="G909" t="str">
            <v xml:space="preserve">BỆNH VIỆN QUẬN BÌNH THẠNH </v>
          </cell>
        </row>
        <row r="910">
          <cell r="D910" t="str">
            <v>19000905</v>
          </cell>
          <cell r="E910">
            <v>7931664351</v>
          </cell>
          <cell r="F910" t="str">
            <v>054</v>
          </cell>
          <cell r="G910" t="str">
            <v>BỆNH VIỆN QUẬN TÂN PHÚ</v>
          </cell>
        </row>
        <row r="911">
          <cell r="D911" t="str">
            <v>19000906</v>
          </cell>
          <cell r="E911">
            <v>7932239088</v>
          </cell>
          <cell r="F911" t="str">
            <v>009</v>
          </cell>
          <cell r="G911" t="str">
            <v>BỆNH VIỆN QUẬN 3</v>
          </cell>
        </row>
        <row r="912">
          <cell r="D912" t="str">
            <v>19000907</v>
          </cell>
          <cell r="E912" t="str">
            <v>HS4797937711630</v>
          </cell>
          <cell r="F912" t="str">
            <v>033</v>
          </cell>
          <cell r="G912" t="str">
            <v>BỆNH VIỆN QUẬN TÂN BÌNH</v>
          </cell>
        </row>
        <row r="913">
          <cell r="D913" t="str">
            <v>19000908</v>
          </cell>
          <cell r="E913" t="str">
            <v>HS4797937937208</v>
          </cell>
          <cell r="F913" t="str">
            <v>033</v>
          </cell>
          <cell r="G913" t="str">
            <v>BỆNH VIỆN QUẬN TÂN BÌNH</v>
          </cell>
        </row>
        <row r="914">
          <cell r="D914" t="str">
            <v>19000909</v>
          </cell>
          <cell r="G914" t="e">
            <v>#N/A</v>
          </cell>
        </row>
        <row r="915">
          <cell r="D915" t="str">
            <v>19000910</v>
          </cell>
          <cell r="E915" t="str">
            <v>HS4797931867481</v>
          </cell>
          <cell r="F915" t="str">
            <v>031</v>
          </cell>
          <cell r="G915" t="str">
            <v xml:space="preserve">BỆNH VIỆN QUẬN BÌNH THẠNH </v>
          </cell>
        </row>
        <row r="916">
          <cell r="D916" t="str">
            <v>19000911</v>
          </cell>
          <cell r="G916" t="e">
            <v>#N/A</v>
          </cell>
        </row>
        <row r="917">
          <cell r="D917" t="str">
            <v>19000912</v>
          </cell>
          <cell r="F917" t="str">
            <v>025</v>
          </cell>
          <cell r="G917" t="str">
            <v xml:space="preserve">BỆNH VIỆN THỐNG  NHẤT </v>
          </cell>
        </row>
        <row r="918">
          <cell r="D918" t="str">
            <v>19000913</v>
          </cell>
          <cell r="E918" t="str">
            <v>HS4797931741513</v>
          </cell>
          <cell r="F918" t="str">
            <v>013/054</v>
          </cell>
          <cell r="G918" t="e">
            <v>#N/A</v>
          </cell>
        </row>
        <row r="919">
          <cell r="D919" t="str">
            <v>19000914</v>
          </cell>
          <cell r="F919" t="str">
            <v>054</v>
          </cell>
          <cell r="G919" t="str">
            <v>BỆNH VIỆN QUẬN TÂN PHÚ</v>
          </cell>
        </row>
        <row r="920">
          <cell r="D920" t="str">
            <v>19000915</v>
          </cell>
          <cell r="F920" t="str">
            <v>054</v>
          </cell>
          <cell r="G920" t="str">
            <v>BỆNH VIỆN QUẬN TÂN PHÚ</v>
          </cell>
        </row>
        <row r="921">
          <cell r="D921" t="str">
            <v>19000916</v>
          </cell>
          <cell r="E921" t="str">
            <v>HS4797930323909</v>
          </cell>
          <cell r="F921" t="str">
            <v>031</v>
          </cell>
          <cell r="G921" t="str">
            <v xml:space="preserve">BỆNH VIỆN QUẬN BÌNH THẠNH </v>
          </cell>
        </row>
        <row r="922">
          <cell r="D922" t="str">
            <v>19000917</v>
          </cell>
          <cell r="F922" t="str">
            <v>025/026</v>
          </cell>
          <cell r="G922" t="e">
            <v>#N/A</v>
          </cell>
        </row>
        <row r="923">
          <cell r="D923" t="str">
            <v>19000918</v>
          </cell>
          <cell r="E923" t="str">
            <v>GD4797937505653</v>
          </cell>
          <cell r="F923" t="str">
            <v>GD</v>
          </cell>
          <cell r="G923" t="e">
            <v>#N/A</v>
          </cell>
        </row>
        <row r="924">
          <cell r="D924" t="str">
            <v>19000919</v>
          </cell>
          <cell r="E924" t="str">
            <v>HS4010125477203</v>
          </cell>
          <cell r="F924" t="str">
            <v>025/033</v>
          </cell>
          <cell r="G924" t="e">
            <v>#N/A</v>
          </cell>
        </row>
        <row r="925">
          <cell r="D925" t="str">
            <v>19000920</v>
          </cell>
          <cell r="E925" t="str">
            <v>HS4797938026235</v>
          </cell>
          <cell r="F925" t="str">
            <v>054</v>
          </cell>
          <cell r="G925" t="str">
            <v>BỆNH VIỆN QUẬN TÂN PHÚ</v>
          </cell>
        </row>
        <row r="926">
          <cell r="D926" t="str">
            <v>19000921</v>
          </cell>
          <cell r="F926" t="str">
            <v xml:space="preserve">025 </v>
          </cell>
          <cell r="G926" t="e">
            <v>#N/A</v>
          </cell>
        </row>
        <row r="927">
          <cell r="D927" t="str">
            <v>19000922</v>
          </cell>
          <cell r="E927" t="str">
            <v>HS4797939307228</v>
          </cell>
          <cell r="F927" t="str">
            <v>009</v>
          </cell>
          <cell r="G927" t="str">
            <v>BỆNH VIỆN QUẬN 3</v>
          </cell>
        </row>
        <row r="928">
          <cell r="D928" t="str">
            <v>19000923</v>
          </cell>
          <cell r="E928" t="str">
            <v>HS 4797931000207</v>
          </cell>
          <cell r="F928" t="str">
            <v>464</v>
          </cell>
          <cell r="G928" t="str">
            <v>PHÒNG KHÁM ĐA KHOA (THUỘC  CTCP BV ĐA KHOA HOÀN MỸ SÀI GÒN )</v>
          </cell>
        </row>
        <row r="929">
          <cell r="D929" t="str">
            <v>19000924</v>
          </cell>
          <cell r="G929" t="e">
            <v>#N/A</v>
          </cell>
        </row>
        <row r="930">
          <cell r="D930" t="str">
            <v>19000925</v>
          </cell>
          <cell r="E930" t="str">
            <v>HS4797931704084</v>
          </cell>
          <cell r="F930" t="str">
            <v>028</v>
          </cell>
          <cell r="G930" t="str">
            <v>BỆNH VIỆN QUẬN 11</v>
          </cell>
        </row>
        <row r="931">
          <cell r="D931" t="str">
            <v>19000926</v>
          </cell>
          <cell r="E931" t="str">
            <v>HS4797938024427</v>
          </cell>
          <cell r="F931" t="str">
            <v>464</v>
          </cell>
          <cell r="G931" t="str">
            <v>PHÒNG KHÁM ĐA KHOA (THUỘC  CTCP BV ĐA KHOA HOÀN MỸ SÀI GÒN )</v>
          </cell>
        </row>
        <row r="932">
          <cell r="D932" t="str">
            <v>19000927</v>
          </cell>
          <cell r="F932" t="str">
            <v>032</v>
          </cell>
          <cell r="G932" t="str">
            <v xml:space="preserve">BỆNH VIỆN QUẬN PHÚ NHUẬN </v>
          </cell>
        </row>
        <row r="933">
          <cell r="D933" t="str">
            <v>19000928</v>
          </cell>
          <cell r="F933" t="str">
            <v>032</v>
          </cell>
          <cell r="G933" t="str">
            <v xml:space="preserve">BỆNH VIỆN QUẬN PHÚ NHUẬN </v>
          </cell>
        </row>
        <row r="934">
          <cell r="D934" t="str">
            <v>19000929</v>
          </cell>
          <cell r="E934" t="str">
            <v>HS4797928645726</v>
          </cell>
          <cell r="F934" t="str">
            <v>034</v>
          </cell>
          <cell r="G934" t="str">
            <v>BỆNH VIỆN 175</v>
          </cell>
        </row>
        <row r="935">
          <cell r="D935" t="str">
            <v>19000930</v>
          </cell>
          <cell r="E935" t="str">
            <v>HS4797935597453</v>
          </cell>
          <cell r="F935" t="str">
            <v>041</v>
          </cell>
          <cell r="G935" t="str">
            <v>BỆNH VIỆN ĐA KHOA KHU VỰC HÓC MÔN</v>
          </cell>
        </row>
        <row r="936">
          <cell r="D936" t="str">
            <v>19000931</v>
          </cell>
          <cell r="E936" t="str">
            <v>HS4797939284107</v>
          </cell>
          <cell r="F936" t="str">
            <v>518</v>
          </cell>
          <cell r="G936" t="str">
            <v>PHÒNG KHÁM ĐA KHOA (THUỘC  Cty TNHH PKĐK HY VỌNG)</v>
          </cell>
        </row>
        <row r="937">
          <cell r="D937" t="str">
            <v>19000932</v>
          </cell>
          <cell r="E937" t="str">
            <v>HS4808022141136</v>
          </cell>
          <cell r="F937" t="str">
            <v>025</v>
          </cell>
          <cell r="G937" t="str">
            <v xml:space="preserve">BỆNH VIỆN THỐNG  NHẤT </v>
          </cell>
        </row>
        <row r="938">
          <cell r="D938" t="str">
            <v>19000933</v>
          </cell>
          <cell r="F938" t="str">
            <v>033</v>
          </cell>
          <cell r="G938" t="str">
            <v>BỆNH VIỆN QUẬN TÂN BÌNH</v>
          </cell>
        </row>
        <row r="939">
          <cell r="D939" t="str">
            <v>19000934</v>
          </cell>
          <cell r="F939" t="str">
            <v>029</v>
          </cell>
          <cell r="G939" t="str">
            <v>BỆNH VIỆN QUẬN 12</v>
          </cell>
        </row>
        <row r="940">
          <cell r="D940" t="str">
            <v>19000935</v>
          </cell>
          <cell r="E940" t="str">
            <v>HS4797928692421</v>
          </cell>
          <cell r="F940" t="str">
            <v>026</v>
          </cell>
          <cell r="G940" t="str">
            <v xml:space="preserve">BỆNH VIỆN CẤP CỨU TRƯNG VƯƠNG </v>
          </cell>
        </row>
        <row r="941">
          <cell r="D941" t="str">
            <v>19000936</v>
          </cell>
          <cell r="E941" t="str">
            <v>HS4797931444559</v>
          </cell>
          <cell r="F941" t="str">
            <v>054</v>
          </cell>
          <cell r="G941" t="str">
            <v>BỆNH VIỆN QUẬN TÂN PHÚ</v>
          </cell>
        </row>
        <row r="942">
          <cell r="D942" t="str">
            <v>19000937</v>
          </cell>
          <cell r="E942" t="str">
            <v>HS4797937916543</v>
          </cell>
          <cell r="F942" t="str">
            <v>031</v>
          </cell>
          <cell r="G942" t="str">
            <v xml:space="preserve">BỆNH VIỆN QUẬN BÌNH THẠNH </v>
          </cell>
        </row>
        <row r="943">
          <cell r="D943" t="str">
            <v>19000938</v>
          </cell>
          <cell r="E943">
            <v>7935537872</v>
          </cell>
          <cell r="F943" t="str">
            <v>025</v>
          </cell>
          <cell r="G943" t="str">
            <v xml:space="preserve">BỆNH VIỆN THỐNG  NHẤT </v>
          </cell>
        </row>
        <row r="944">
          <cell r="D944" t="str">
            <v>19000939</v>
          </cell>
          <cell r="E944">
            <v>7939400723</v>
          </cell>
          <cell r="F944" t="str">
            <v>025</v>
          </cell>
          <cell r="G944" t="str">
            <v xml:space="preserve">BỆNH VIỆN THỐNG  NHẤT </v>
          </cell>
        </row>
        <row r="945">
          <cell r="D945" t="str">
            <v>19000940</v>
          </cell>
          <cell r="E945">
            <v>7930897995</v>
          </cell>
          <cell r="F945" t="str">
            <v>054</v>
          </cell>
          <cell r="G945" t="str">
            <v>BỆNH VIỆN QUẬN TÂN PHÚ</v>
          </cell>
        </row>
        <row r="946">
          <cell r="D946" t="str">
            <v>19000941</v>
          </cell>
          <cell r="E946" t="str">
            <v>GD4797935536335</v>
          </cell>
          <cell r="F946" t="str">
            <v>GD</v>
          </cell>
          <cell r="G946" t="e">
            <v>#N/A</v>
          </cell>
        </row>
        <row r="947">
          <cell r="D947" t="str">
            <v>19000942</v>
          </cell>
          <cell r="F947" t="str">
            <v>033</v>
          </cell>
          <cell r="G947" t="str">
            <v>BỆNH VIỆN QUẬN TÂN BÌNH</v>
          </cell>
        </row>
        <row r="948">
          <cell r="D948" t="str">
            <v>19000943</v>
          </cell>
          <cell r="E948">
            <v>7934257368</v>
          </cell>
          <cell r="F948" t="str">
            <v>055</v>
          </cell>
          <cell r="G948" t="str">
            <v xml:space="preserve">BỆNH VIỆN QUẬN BÌNH TÂN </v>
          </cell>
        </row>
        <row r="949">
          <cell r="D949" t="str">
            <v>19000944</v>
          </cell>
          <cell r="E949">
            <v>7938300365</v>
          </cell>
          <cell r="F949" t="str">
            <v>054</v>
          </cell>
          <cell r="G949" t="str">
            <v>BỆNH VIỆN QUẬN TÂN PHÚ</v>
          </cell>
        </row>
        <row r="950">
          <cell r="D950" t="str">
            <v>19000945</v>
          </cell>
          <cell r="E950">
            <v>7931902807</v>
          </cell>
          <cell r="F950" t="str">
            <v>032</v>
          </cell>
          <cell r="G950" t="str">
            <v xml:space="preserve">BỆNH VIỆN QUẬN PHÚ NHUẬN </v>
          </cell>
        </row>
        <row r="951">
          <cell r="D951" t="str">
            <v>19000946</v>
          </cell>
          <cell r="E951">
            <v>7937547302</v>
          </cell>
          <cell r="F951" t="str">
            <v>025</v>
          </cell>
          <cell r="G951" t="str">
            <v xml:space="preserve">BỆNH VIỆN THỐNG  NHẤT </v>
          </cell>
        </row>
        <row r="952">
          <cell r="D952" t="str">
            <v>19000947</v>
          </cell>
          <cell r="E952" t="str">
            <v>HS 4797931659217</v>
          </cell>
          <cell r="G952" t="e">
            <v>#N/A</v>
          </cell>
        </row>
        <row r="953">
          <cell r="D953" t="str">
            <v>19000948</v>
          </cell>
          <cell r="E953">
            <v>7936011411</v>
          </cell>
          <cell r="F953" t="str">
            <v>025</v>
          </cell>
          <cell r="G953" t="str">
            <v xml:space="preserve">BỆNH VIỆN THỐNG  NHẤT </v>
          </cell>
        </row>
        <row r="954">
          <cell r="D954" t="str">
            <v>19000949</v>
          </cell>
          <cell r="E954">
            <v>7931019357</v>
          </cell>
          <cell r="F954" t="str">
            <v>033</v>
          </cell>
          <cell r="G954" t="str">
            <v>BỆNH VIỆN QUẬN TÂN BÌNH</v>
          </cell>
        </row>
        <row r="955">
          <cell r="D955" t="str">
            <v>19000950</v>
          </cell>
          <cell r="E955">
            <v>7932455492</v>
          </cell>
          <cell r="F955" t="str">
            <v>027</v>
          </cell>
          <cell r="G955" t="str">
            <v>BỆNH VIỆN QUẬN 10</v>
          </cell>
        </row>
        <row r="956">
          <cell r="D956" t="str">
            <v>19000951</v>
          </cell>
          <cell r="G956" t="e">
            <v>#N/A</v>
          </cell>
        </row>
        <row r="957">
          <cell r="D957" t="str">
            <v>19000952</v>
          </cell>
          <cell r="E957" t="str">
            <v>GD4797934879761</v>
          </cell>
          <cell r="F957" t="str">
            <v>CÓ THẺ</v>
          </cell>
          <cell r="G957" t="e">
            <v>#N/A</v>
          </cell>
        </row>
        <row r="958">
          <cell r="D958" t="str">
            <v>19000953</v>
          </cell>
          <cell r="F958" t="str">
            <v>030/031</v>
          </cell>
          <cell r="G958" t="e">
            <v>#N/A</v>
          </cell>
        </row>
        <row r="959">
          <cell r="D959" t="str">
            <v>19000954</v>
          </cell>
          <cell r="E959" t="str">
            <v>HS4797935244982</v>
          </cell>
          <cell r="F959" t="str">
            <v>067</v>
          </cell>
          <cell r="G959" t="str">
            <v>PHÒNG KHÁM ĐA KHOA (THUỘC  CP PKĐK THIÊN Ý CỦ CHI)</v>
          </cell>
        </row>
        <row r="960">
          <cell r="D960" t="str">
            <v>19000955</v>
          </cell>
          <cell r="F960" t="str">
            <v>054</v>
          </cell>
          <cell r="G960" t="str">
            <v>BỆNH VIỆN QUẬN TÂN PHÚ</v>
          </cell>
        </row>
        <row r="961">
          <cell r="D961" t="str">
            <v>19000956</v>
          </cell>
          <cell r="F961" t="str">
            <v>054</v>
          </cell>
          <cell r="G961" t="str">
            <v>BỆNH VIỆN QUẬN TÂN PHÚ</v>
          </cell>
        </row>
        <row r="962">
          <cell r="D962" t="str">
            <v>19000957</v>
          </cell>
          <cell r="F962" t="str">
            <v>054</v>
          </cell>
          <cell r="G962" t="str">
            <v>BỆNH VIỆN QUẬN TÂN PHÚ</v>
          </cell>
        </row>
        <row r="963">
          <cell r="D963" t="str">
            <v>19000958</v>
          </cell>
          <cell r="F963" t="str">
            <v>054</v>
          </cell>
          <cell r="G963" t="str">
            <v>BỆNH VIỆN QUẬN TÂN PHÚ</v>
          </cell>
        </row>
        <row r="964">
          <cell r="D964" t="str">
            <v>19000959</v>
          </cell>
          <cell r="E964" t="str">
            <v>HS4797934079637</v>
          </cell>
          <cell r="F964" t="str">
            <v>055</v>
          </cell>
          <cell r="G964" t="str">
            <v xml:space="preserve">BỆNH VIỆN QUẬN BÌNH TÂN </v>
          </cell>
        </row>
        <row r="965">
          <cell r="D965" t="str">
            <v>19000960</v>
          </cell>
          <cell r="E965" t="str">
            <v>HS4797939228104</v>
          </cell>
          <cell r="F965" t="str">
            <v>014/033</v>
          </cell>
          <cell r="G965" t="e">
            <v>#N/A</v>
          </cell>
        </row>
        <row r="966">
          <cell r="D966" t="str">
            <v>19000961</v>
          </cell>
          <cell r="E966" t="str">
            <v>GD4797928702589</v>
          </cell>
          <cell r="F966" t="str">
            <v>029</v>
          </cell>
          <cell r="G966" t="str">
            <v>BỆNH VIỆN QUẬN 12</v>
          </cell>
        </row>
        <row r="967">
          <cell r="D967" t="str">
            <v>19000962</v>
          </cell>
          <cell r="F967" t="str">
            <v>040</v>
          </cell>
          <cell r="G967" t="str">
            <v>BỆNH VIỆN ĐA KHOA KHU VỰC CỦ CHI</v>
          </cell>
        </row>
        <row r="968">
          <cell r="D968" t="str">
            <v>19000963</v>
          </cell>
          <cell r="E968" t="str">
            <v>HS4797931038856</v>
          </cell>
          <cell r="F968" t="str">
            <v>025/033</v>
          </cell>
          <cell r="G968" t="e">
            <v>#N/A</v>
          </cell>
        </row>
        <row r="969">
          <cell r="D969" t="str">
            <v>19000964</v>
          </cell>
          <cell r="E969" t="str">
            <v>HS4797931399118</v>
          </cell>
          <cell r="F969" t="str">
            <v>054</v>
          </cell>
          <cell r="G969" t="str">
            <v>BỆNH VIỆN QUẬN TÂN PHÚ</v>
          </cell>
        </row>
        <row r="970">
          <cell r="D970" t="str">
            <v>19000965</v>
          </cell>
          <cell r="F970" t="str">
            <v>054</v>
          </cell>
          <cell r="G970" t="str">
            <v>BỆNH VIỆN QUẬN TÂN PHÚ</v>
          </cell>
        </row>
        <row r="971">
          <cell r="D971" t="str">
            <v>19000966</v>
          </cell>
          <cell r="F971" t="str">
            <v>029</v>
          </cell>
          <cell r="G971" t="str">
            <v>BỆNH VIỆN QUẬN 12</v>
          </cell>
        </row>
        <row r="972">
          <cell r="D972" t="str">
            <v>19000967</v>
          </cell>
          <cell r="E972" t="str">
            <v>HS4797936652749</v>
          </cell>
          <cell r="F972" t="str">
            <v>030/470</v>
          </cell>
          <cell r="G972" t="e">
            <v>#N/A</v>
          </cell>
        </row>
        <row r="973">
          <cell r="D973" t="str">
            <v>19000968</v>
          </cell>
          <cell r="E973" t="str">
            <v>DN4797938235000</v>
          </cell>
          <cell r="F973" t="str">
            <v>054</v>
          </cell>
          <cell r="G973" t="str">
            <v>BỆNH VIỆN QUẬN TÂN PHÚ</v>
          </cell>
        </row>
        <row r="974">
          <cell r="D974" t="str">
            <v>19000969</v>
          </cell>
          <cell r="E974" t="str">
            <v>HS4797930332208</v>
          </cell>
          <cell r="F974" t="str">
            <v>470</v>
          </cell>
          <cell r="G974" t="str">
            <v>PHÒNG KHÁM ĐA KHOA CƠ SỞ 2 - BỆNH VIỆN QUẬN GÒ VẤP</v>
          </cell>
        </row>
        <row r="975">
          <cell r="D975" t="str">
            <v>19000970</v>
          </cell>
          <cell r="E975" t="str">
            <v>HS4797930929845</v>
          </cell>
          <cell r="F975" t="str">
            <v>464</v>
          </cell>
          <cell r="G975" t="str">
            <v>PHÒNG KHÁM ĐA KHOA (THUỘC  CTCP BV ĐA KHOA HOÀN MỸ SÀI GÒN )</v>
          </cell>
        </row>
        <row r="976">
          <cell r="D976" t="str">
            <v>19000971</v>
          </cell>
          <cell r="E976" t="str">
            <v>HS4828222426479</v>
          </cell>
          <cell r="F976" t="str">
            <v>041</v>
          </cell>
          <cell r="G976" t="str">
            <v>BỆNH VIỆN ĐA KHOA KHU VỰC HÓC MÔN</v>
          </cell>
        </row>
        <row r="977">
          <cell r="D977" t="str">
            <v>19000972</v>
          </cell>
          <cell r="E977" t="str">
            <v>CN3797938125983</v>
          </cell>
          <cell r="F977" t="str">
            <v xml:space="preserve">CN </v>
          </cell>
          <cell r="G977" t="e">
            <v>#N/A</v>
          </cell>
        </row>
        <row r="978">
          <cell r="D978" t="str">
            <v>19000973</v>
          </cell>
          <cell r="E978" t="str">
            <v>HS4808023202358</v>
          </cell>
          <cell r="F978" t="str">
            <v>025</v>
          </cell>
          <cell r="G978" t="str">
            <v xml:space="preserve">BỆNH VIỆN THỐNG  NHẤT </v>
          </cell>
        </row>
        <row r="979">
          <cell r="D979" t="str">
            <v>19000974</v>
          </cell>
          <cell r="E979" t="str">
            <v>HS4791102606493</v>
          </cell>
          <cell r="F979" t="str">
            <v>009</v>
          </cell>
          <cell r="G979" t="str">
            <v>BỆNH VIỆN QUẬN 3</v>
          </cell>
        </row>
        <row r="980">
          <cell r="D980" t="str">
            <v>19000975</v>
          </cell>
          <cell r="F980" t="str">
            <v>025</v>
          </cell>
          <cell r="G980" t="str">
            <v xml:space="preserve">BỆNH VIỆN THỐNG  NHẤT </v>
          </cell>
        </row>
        <row r="981">
          <cell r="D981" t="str">
            <v>19000976</v>
          </cell>
          <cell r="E981" t="str">
            <v>HS4797932311058</v>
          </cell>
          <cell r="F981" t="str">
            <v>068</v>
          </cell>
          <cell r="G981" t="str">
            <v xml:space="preserve">PHÒNG KHÁM ĐA KHOA (THUỘC  Cty TNHH Y KHOA QUỐC TẾ THIÊN PHÚC </v>
          </cell>
        </row>
        <row r="982">
          <cell r="D982" t="str">
            <v>19000977</v>
          </cell>
          <cell r="E982" t="str">
            <v>HS4565620979957</v>
          </cell>
          <cell r="F982" t="str">
            <v>029</v>
          </cell>
          <cell r="G982" t="str">
            <v>BỆNH VIỆN QUẬN 12</v>
          </cell>
        </row>
        <row r="983">
          <cell r="D983" t="str">
            <v>19000978</v>
          </cell>
          <cell r="G983" t="e">
            <v>#N/A</v>
          </cell>
        </row>
        <row r="984">
          <cell r="D984" t="str">
            <v>19000979</v>
          </cell>
          <cell r="F984" t="str">
            <v>DN</v>
          </cell>
          <cell r="G984" t="e">
            <v>#N/A</v>
          </cell>
        </row>
        <row r="985">
          <cell r="D985" t="str">
            <v>19000980</v>
          </cell>
          <cell r="E985" t="str">
            <v>HS4797937812077</v>
          </cell>
          <cell r="F985" t="str">
            <v>033</v>
          </cell>
          <cell r="G985" t="str">
            <v>BỆNH VIỆN QUẬN TÂN BÌNH</v>
          </cell>
        </row>
        <row r="986">
          <cell r="D986" t="str">
            <v>19000981</v>
          </cell>
          <cell r="G986" t="e">
            <v>#N/A</v>
          </cell>
        </row>
        <row r="987">
          <cell r="D987" t="str">
            <v>19000982</v>
          </cell>
          <cell r="E987" t="str">
            <v>HS4797937588127</v>
          </cell>
          <cell r="F987" t="str">
            <v>483</v>
          </cell>
          <cell r="G987" t="str">
            <v>PHÒNG KHÁM ĐA KHOA (THUỘC  CP TTYK THÀNH CÔNG )</v>
          </cell>
        </row>
        <row r="988">
          <cell r="D988" t="str">
            <v>19000983</v>
          </cell>
          <cell r="F988" t="str">
            <v>054</v>
          </cell>
          <cell r="G988" t="str">
            <v>BỆNH VIỆN QUẬN TÂN PHÚ</v>
          </cell>
        </row>
        <row r="989">
          <cell r="D989" t="str">
            <v>19000984</v>
          </cell>
          <cell r="F989" t="str">
            <v>029</v>
          </cell>
          <cell r="G989" t="str">
            <v>BỆNH VIỆN QUẬN 12</v>
          </cell>
        </row>
        <row r="990">
          <cell r="D990" t="str">
            <v>19000985</v>
          </cell>
          <cell r="F990" t="str">
            <v>034</v>
          </cell>
          <cell r="G990" t="str">
            <v>BỆNH VIỆN 175</v>
          </cell>
        </row>
        <row r="991">
          <cell r="D991" t="str">
            <v>19000986</v>
          </cell>
          <cell r="G991" t="e">
            <v>#N/A</v>
          </cell>
        </row>
        <row r="992">
          <cell r="D992" t="str">
            <v>19000987</v>
          </cell>
          <cell r="E992" t="str">
            <v>HS 4797933405228</v>
          </cell>
          <cell r="F992" t="str">
            <v>017</v>
          </cell>
          <cell r="G992" t="str">
            <v>BỆNH VIỆN QUẬN 6</v>
          </cell>
        </row>
        <row r="993">
          <cell r="D993" t="str">
            <v>19000988</v>
          </cell>
          <cell r="E993" t="str">
            <v>GD4898922695058</v>
          </cell>
          <cell r="F993" t="str">
            <v>CÓ THẺ</v>
          </cell>
          <cell r="G993" t="e">
            <v>#N/A</v>
          </cell>
        </row>
        <row r="994">
          <cell r="D994" t="str">
            <v>19000989</v>
          </cell>
          <cell r="G994" t="e">
            <v>#N/A</v>
          </cell>
        </row>
        <row r="995">
          <cell r="D995" t="str">
            <v>19000990</v>
          </cell>
          <cell r="E995" t="str">
            <v>CN 3515121169609</v>
          </cell>
          <cell r="F995" t="str">
            <v xml:space="preserve">CN </v>
          </cell>
          <cell r="G995" t="e">
            <v>#N/A</v>
          </cell>
        </row>
        <row r="996">
          <cell r="D996" t="str">
            <v>19000991</v>
          </cell>
          <cell r="G996" t="e">
            <v>#N/A</v>
          </cell>
        </row>
        <row r="997">
          <cell r="D997" t="str">
            <v>19000992</v>
          </cell>
          <cell r="E997" t="str">
            <v>HS4797931790263</v>
          </cell>
          <cell r="F997" t="str">
            <v>054</v>
          </cell>
          <cell r="G997" t="str">
            <v>BỆNH VIỆN QUẬN TÂN PHÚ</v>
          </cell>
        </row>
        <row r="998">
          <cell r="D998" t="str">
            <v>19000993</v>
          </cell>
          <cell r="F998" t="str">
            <v>025</v>
          </cell>
          <cell r="G998" t="str">
            <v xml:space="preserve">BỆNH VIỆN THỐNG  NHẤT </v>
          </cell>
        </row>
        <row r="999">
          <cell r="D999" t="str">
            <v>19000994</v>
          </cell>
          <cell r="F999" t="str">
            <v>054</v>
          </cell>
          <cell r="G999" t="str">
            <v>BỆNH VIỆN QUẬN TÂN PHÚ</v>
          </cell>
        </row>
        <row r="1000">
          <cell r="D1000" t="str">
            <v>19000995</v>
          </cell>
          <cell r="E1000" t="str">
            <v>HS4797937811642</v>
          </cell>
          <cell r="F1000" t="str">
            <v>025</v>
          </cell>
          <cell r="G1000" t="str">
            <v xml:space="preserve">BỆNH VIỆN THỐNG  NHẤT </v>
          </cell>
        </row>
        <row r="1001">
          <cell r="D1001" t="str">
            <v>19000996</v>
          </cell>
          <cell r="G1001" t="e">
            <v>#N/A</v>
          </cell>
        </row>
        <row r="1002">
          <cell r="D1002" t="str">
            <v>19000997</v>
          </cell>
          <cell r="F1002" t="str">
            <v>032</v>
          </cell>
          <cell r="G1002" t="str">
            <v xml:space="preserve">BỆNH VIỆN QUẬN PHÚ NHUẬN </v>
          </cell>
        </row>
        <row r="1003">
          <cell r="D1003" t="str">
            <v>19000998</v>
          </cell>
          <cell r="E1003" t="str">
            <v>HS4797937194623</v>
          </cell>
          <cell r="F1003" t="str">
            <v>493</v>
          </cell>
          <cell r="G1003" t="str">
            <v>PHÒNG KHÁM ĐA KHOA (THUỘC  Cty TNHH PKĐK PHƯỚC LINH)</v>
          </cell>
        </row>
        <row r="1004">
          <cell r="D1004" t="str">
            <v>19000999</v>
          </cell>
          <cell r="E1004" t="str">
            <v>HS4797931818848</v>
          </cell>
          <cell r="F1004" t="str">
            <v>032</v>
          </cell>
          <cell r="G1004" t="str">
            <v xml:space="preserve">BỆNH VIỆN QUẬN PHÚ NHUẬN </v>
          </cell>
        </row>
        <row r="1005">
          <cell r="D1005" t="str">
            <v>19001000</v>
          </cell>
          <cell r="E1005" t="str">
            <v>HS4797936735495</v>
          </cell>
          <cell r="F1005" t="str">
            <v>035</v>
          </cell>
          <cell r="G1005" t="str">
            <v>BỆNH VIỆN QUẬN GÒ VẤP</v>
          </cell>
        </row>
        <row r="1006">
          <cell r="D1006" t="str">
            <v>19001001</v>
          </cell>
          <cell r="E1006" t="str">
            <v>HS4797931133831</v>
          </cell>
          <cell r="F1006" t="str">
            <v>033</v>
          </cell>
          <cell r="G1006" t="str">
            <v>BỆNH VIỆN QUẬN TÂN BÌNH</v>
          </cell>
        </row>
        <row r="1007">
          <cell r="D1007" t="str">
            <v>19001002</v>
          </cell>
          <cell r="E1007" t="str">
            <v>GD4797938611345</v>
          </cell>
          <cell r="F1007" t="str">
            <v>051</v>
          </cell>
          <cell r="G1007" t="str">
            <v>BỆNH VIỆN QUẬN 1 - CƠ SỞ I</v>
          </cell>
        </row>
        <row r="1008">
          <cell r="D1008" t="str">
            <v>19001003</v>
          </cell>
          <cell r="E1008" t="str">
            <v>SV4796021342467</v>
          </cell>
          <cell r="F1008" t="str">
            <v>053</v>
          </cell>
          <cell r="G1008" t="str">
            <v>BỆNH VIỆN QUẬN 8 - (PK RẠCH CÁT)</v>
          </cell>
        </row>
        <row r="1009">
          <cell r="D1009" t="str">
            <v>19001004</v>
          </cell>
          <cell r="E1009" t="str">
            <v>GD4797930985082</v>
          </cell>
          <cell r="F1009" t="str">
            <v>GD</v>
          </cell>
          <cell r="G1009" t="e">
            <v>#N/A</v>
          </cell>
        </row>
        <row r="1010">
          <cell r="D1010" t="str">
            <v>19001005</v>
          </cell>
          <cell r="F1010" t="str">
            <v>033</v>
          </cell>
          <cell r="G1010" t="str">
            <v>BỆNH VIỆN QUẬN TÂN BÌNH</v>
          </cell>
        </row>
        <row r="1011">
          <cell r="D1011" t="str">
            <v>19001006</v>
          </cell>
          <cell r="F1011" t="str">
            <v>465</v>
          </cell>
          <cell r="G1011" t="str">
            <v>PHÒNG KHÁM ĐA KHOA (THUỘC  Cty TNHH BV THÁNH MẪU)</v>
          </cell>
        </row>
        <row r="1012">
          <cell r="D1012" t="str">
            <v>19001007</v>
          </cell>
          <cell r="E1012" t="str">
            <v>HS4797931251094</v>
          </cell>
          <cell r="F1012" t="str">
            <v>033</v>
          </cell>
          <cell r="G1012" t="str">
            <v>BỆNH VIỆN QUẬN TÂN BÌNH</v>
          </cell>
        </row>
        <row r="1013">
          <cell r="D1013" t="str">
            <v>19001008</v>
          </cell>
          <cell r="E1013" t="str">
            <v>HS 4797934261289</v>
          </cell>
          <cell r="F1013" t="str">
            <v>054</v>
          </cell>
          <cell r="G1013" t="str">
            <v>BỆNH VIỆN QUẬN TÂN PHÚ</v>
          </cell>
        </row>
        <row r="1014">
          <cell r="D1014" t="str">
            <v>19001009</v>
          </cell>
          <cell r="E1014" t="str">
            <v xml:space="preserve">HS4797931772340 </v>
          </cell>
          <cell r="F1014" t="str">
            <v>054</v>
          </cell>
          <cell r="G1014" t="str">
            <v>BỆNH VIỆN QUẬN TÂN PHÚ</v>
          </cell>
        </row>
        <row r="1015">
          <cell r="D1015" t="str">
            <v>19001010</v>
          </cell>
          <cell r="E1015" t="str">
            <v>HS4797932428756</v>
          </cell>
          <cell r="F1015" t="str">
            <v>070</v>
          </cell>
          <cell r="G1015" t="str">
            <v>PHÒNG KHÁM ĐA KHOA (THUỘC  Cty TNHH PKĐK AN PHÚC)</v>
          </cell>
        </row>
        <row r="1016">
          <cell r="D1016" t="str">
            <v>19001011</v>
          </cell>
          <cell r="E1016" t="str">
            <v>HS4797937773221</v>
          </cell>
          <cell r="F1016" t="str">
            <v>032</v>
          </cell>
          <cell r="G1016" t="str">
            <v xml:space="preserve">BỆNH VIỆN QUẬN PHÚ NHUẬN </v>
          </cell>
        </row>
        <row r="1017">
          <cell r="D1017" t="str">
            <v>19001012</v>
          </cell>
          <cell r="E1017" t="str">
            <v>GD4797937584833</v>
          </cell>
          <cell r="F1017" t="str">
            <v>055</v>
          </cell>
          <cell r="G1017" t="str">
            <v xml:space="preserve">BỆNH VIỆN QUẬN BÌNH TÂN </v>
          </cell>
        </row>
        <row r="1018">
          <cell r="D1018" t="str">
            <v>19001013</v>
          </cell>
          <cell r="G1018" t="e">
            <v>#N/A</v>
          </cell>
        </row>
        <row r="1019">
          <cell r="D1019" t="str">
            <v>19001014</v>
          </cell>
          <cell r="E1019" t="str">
            <v>HS489892606981</v>
          </cell>
          <cell r="F1019" t="str">
            <v xml:space="preserve">025 </v>
          </cell>
          <cell r="G1019" t="e">
            <v>#N/A</v>
          </cell>
        </row>
        <row r="1020">
          <cell r="D1020" t="str">
            <v>19001015</v>
          </cell>
          <cell r="E1020" t="str">
            <v>HS4797937733873</v>
          </cell>
          <cell r="F1020" t="str">
            <v>033</v>
          </cell>
          <cell r="G1020" t="str">
            <v>BỆNH VIỆN QUẬN TÂN BÌNH</v>
          </cell>
        </row>
        <row r="1021">
          <cell r="D1021" t="str">
            <v>19001016</v>
          </cell>
          <cell r="F1021" t="str">
            <v>025</v>
          </cell>
          <cell r="G1021" t="str">
            <v xml:space="preserve">BỆNH VIỆN THỐNG  NHẤT </v>
          </cell>
        </row>
        <row r="1022">
          <cell r="D1022" t="str">
            <v>19001017</v>
          </cell>
          <cell r="E1022" t="str">
            <v>HS4797930746957</v>
          </cell>
          <cell r="F1022" t="str">
            <v>030/031</v>
          </cell>
          <cell r="G1022" t="e">
            <v>#N/A</v>
          </cell>
        </row>
        <row r="1023">
          <cell r="D1023" t="str">
            <v>19001018</v>
          </cell>
          <cell r="F1023" t="str">
            <v>034</v>
          </cell>
          <cell r="G1023" t="str">
            <v>BỆNH VIỆN 175</v>
          </cell>
        </row>
        <row r="1024">
          <cell r="D1024" t="str">
            <v>19001019</v>
          </cell>
          <cell r="E1024" t="str">
            <v>HS4797928904943</v>
          </cell>
          <cell r="F1024" t="str">
            <v>029</v>
          </cell>
          <cell r="G1024" t="str">
            <v>BỆNH VIỆN QUẬN 12</v>
          </cell>
        </row>
        <row r="1025">
          <cell r="D1025" t="str">
            <v>19001020</v>
          </cell>
          <cell r="E1025" t="str">
            <v>TV4979732517977</v>
          </cell>
          <cell r="F1025" t="str">
            <v>CÓ THẺ</v>
          </cell>
          <cell r="G1025" t="e">
            <v>#N/A</v>
          </cell>
        </row>
        <row r="1026">
          <cell r="D1026" t="str">
            <v>19001021</v>
          </cell>
          <cell r="E1026">
            <v>8321793153</v>
          </cell>
          <cell r="F1026" t="str">
            <v>025</v>
          </cell>
          <cell r="G1026" t="str">
            <v xml:space="preserve">BỆNH VIỆN THỐNG  NHẤT </v>
          </cell>
        </row>
        <row r="1027">
          <cell r="D1027" t="str">
            <v>19001022</v>
          </cell>
          <cell r="E1027">
            <v>7937643680</v>
          </cell>
          <cell r="F1027" t="str">
            <v>054</v>
          </cell>
          <cell r="G1027" t="str">
            <v>BỆNH VIỆN QUẬN TÂN PHÚ</v>
          </cell>
        </row>
        <row r="1028">
          <cell r="D1028" t="str">
            <v>19001023</v>
          </cell>
          <cell r="E1028" t="str">
            <v>HS4797936634095</v>
          </cell>
          <cell r="F1028" t="str">
            <v>034</v>
          </cell>
          <cell r="G1028" t="str">
            <v>BỆNH VIỆN 175</v>
          </cell>
        </row>
        <row r="1029">
          <cell r="D1029" t="str">
            <v>19001024</v>
          </cell>
          <cell r="E1029">
            <v>7937734690</v>
          </cell>
          <cell r="F1029" t="str">
            <v>025</v>
          </cell>
          <cell r="G1029" t="str">
            <v xml:space="preserve">BỆNH VIỆN THỐNG  NHẤT </v>
          </cell>
        </row>
        <row r="1030">
          <cell r="D1030" t="str">
            <v>19001025</v>
          </cell>
          <cell r="E1030" t="str">
            <v>HS4797937959027</v>
          </cell>
          <cell r="F1030" t="str">
            <v>027</v>
          </cell>
          <cell r="G1030" t="str">
            <v>BỆNH VIỆN QUẬN 10</v>
          </cell>
        </row>
        <row r="1031">
          <cell r="D1031" t="str">
            <v>19001026</v>
          </cell>
          <cell r="E1031" t="str">
            <v>XD2949421942586</v>
          </cell>
          <cell r="F1031" t="str">
            <v>CÓ THẺ</v>
          </cell>
          <cell r="G1031" t="e">
            <v>#N/A</v>
          </cell>
        </row>
        <row r="1032">
          <cell r="D1032" t="str">
            <v>19001027</v>
          </cell>
          <cell r="F1032" t="str">
            <v>030</v>
          </cell>
          <cell r="G1032" t="str">
            <v xml:space="preserve">BỆNH VIỆN NHÂN DÂN GIA ĐỊNH </v>
          </cell>
        </row>
        <row r="1033">
          <cell r="D1033" t="str">
            <v>19001028</v>
          </cell>
          <cell r="F1033" t="str">
            <v>054</v>
          </cell>
          <cell r="G1033" t="str">
            <v>BỆNH VIỆN QUẬN TÂN PHÚ</v>
          </cell>
        </row>
        <row r="1034">
          <cell r="D1034" t="str">
            <v>19001029</v>
          </cell>
          <cell r="F1034" t="str">
            <v>034</v>
          </cell>
          <cell r="G1034" t="str">
            <v>BỆNH VIỆN 175</v>
          </cell>
        </row>
        <row r="1035">
          <cell r="D1035" t="str">
            <v>19001030</v>
          </cell>
          <cell r="F1035" t="str">
            <v>483</v>
          </cell>
          <cell r="G1035" t="str">
            <v>PHÒNG KHÁM ĐA KHOA (THUỘC  CP TTYK THÀNH CÔNG )</v>
          </cell>
        </row>
        <row r="1036">
          <cell r="D1036" t="str">
            <v>19001031</v>
          </cell>
          <cell r="F1036" t="str">
            <v>017</v>
          </cell>
          <cell r="G1036" t="str">
            <v>BỆNH VIỆN QUẬN 6</v>
          </cell>
        </row>
        <row r="1037">
          <cell r="D1037" t="str">
            <v>19001032</v>
          </cell>
          <cell r="F1037" t="str">
            <v>033</v>
          </cell>
          <cell r="G1037" t="str">
            <v>BỆNH VIỆN QUẬN TÂN BÌNH</v>
          </cell>
        </row>
        <row r="1038">
          <cell r="D1038" t="str">
            <v>19001033</v>
          </cell>
          <cell r="E1038" t="str">
            <v>HS4797931184296</v>
          </cell>
          <cell r="F1038" t="str">
            <v>033</v>
          </cell>
          <cell r="G1038" t="str">
            <v>BỆNH VIỆN QUẬN TÂN BÌNH</v>
          </cell>
        </row>
        <row r="1039">
          <cell r="D1039" t="str">
            <v>19001034</v>
          </cell>
          <cell r="F1039" t="str">
            <v>029</v>
          </cell>
          <cell r="G1039" t="str">
            <v>BỆNH VIỆN QUẬN 12</v>
          </cell>
        </row>
        <row r="1040">
          <cell r="D1040" t="str">
            <v>19001035</v>
          </cell>
          <cell r="F1040" t="str">
            <v>030/031</v>
          </cell>
          <cell r="G1040" t="e">
            <v>#N/A</v>
          </cell>
        </row>
        <row r="1041">
          <cell r="D1041" t="str">
            <v>19001036</v>
          </cell>
          <cell r="E1041" t="str">
            <v>HS4797928636431</v>
          </cell>
          <cell r="F1041" t="str">
            <v>025</v>
          </cell>
          <cell r="G1041" t="str">
            <v xml:space="preserve">BỆNH VIỆN THỐNG  NHẤT </v>
          </cell>
        </row>
        <row r="1042">
          <cell r="D1042" t="str">
            <v>19001037</v>
          </cell>
          <cell r="F1042" t="str">
            <v>030</v>
          </cell>
          <cell r="G1042" t="str">
            <v xml:space="preserve">BỆNH VIỆN NHÂN DÂN GIA ĐỊNH </v>
          </cell>
        </row>
        <row r="1043">
          <cell r="D1043" t="str">
            <v>19001038</v>
          </cell>
          <cell r="E1043" t="str">
            <v>HS4790900704537</v>
          </cell>
          <cell r="F1043" t="str">
            <v>034</v>
          </cell>
          <cell r="G1043" t="str">
            <v>BỆNH VIỆN 175</v>
          </cell>
        </row>
        <row r="1044">
          <cell r="D1044" t="str">
            <v>19001039</v>
          </cell>
          <cell r="E1044" t="str">
            <v>HS4494920638361</v>
          </cell>
          <cell r="F1044" t="str">
            <v>025</v>
          </cell>
          <cell r="G1044" t="str">
            <v xml:space="preserve">BỆNH VIỆN THỐNG  NHẤT </v>
          </cell>
        </row>
        <row r="1045">
          <cell r="D1045" t="str">
            <v>19001040</v>
          </cell>
          <cell r="F1045" t="str">
            <v>033</v>
          </cell>
          <cell r="G1045" t="str">
            <v>BỆNH VIỆN QUẬN TÂN BÌNH</v>
          </cell>
        </row>
        <row r="1046">
          <cell r="D1046" t="str">
            <v>19001041</v>
          </cell>
          <cell r="E1046" t="str">
            <v>GD4828222271324</v>
          </cell>
          <cell r="F1046" t="str">
            <v>033</v>
          </cell>
          <cell r="G1046" t="str">
            <v>BỆNH VIỆN QUẬN TÂN BÌNH</v>
          </cell>
        </row>
        <row r="1047">
          <cell r="D1047" t="str">
            <v>19001042</v>
          </cell>
          <cell r="E1047" t="str">
            <v>HS4828222644274</v>
          </cell>
          <cell r="F1047" t="str">
            <v>033</v>
          </cell>
          <cell r="G1047" t="str">
            <v>BỆNH VIỆN QUẬN TÂN BÌNH</v>
          </cell>
        </row>
        <row r="1048">
          <cell r="D1048" t="str">
            <v>19001043</v>
          </cell>
          <cell r="E1048" t="str">
            <v>HS4797931664176</v>
          </cell>
          <cell r="F1048" t="str">
            <v>054</v>
          </cell>
          <cell r="G1048" t="str">
            <v>BỆNH VIỆN QUẬN TÂN PHÚ</v>
          </cell>
        </row>
        <row r="1049">
          <cell r="D1049" t="str">
            <v>19001044</v>
          </cell>
          <cell r="F1049" t="str">
            <v>025</v>
          </cell>
          <cell r="G1049" t="str">
            <v xml:space="preserve">BỆNH VIỆN THỐNG  NHẤT </v>
          </cell>
        </row>
        <row r="1050">
          <cell r="D1050" t="str">
            <v>19001045</v>
          </cell>
          <cell r="E1050" t="str">
            <v>HS4497935975210</v>
          </cell>
          <cell r="F1050" t="str">
            <v>025</v>
          </cell>
          <cell r="G1050" t="str">
            <v xml:space="preserve">BỆNH VIỆN THỐNG  NHẤT </v>
          </cell>
        </row>
        <row r="1051">
          <cell r="D1051" t="str">
            <v>19001046</v>
          </cell>
          <cell r="F1051" t="str">
            <v>033</v>
          </cell>
          <cell r="G1051" t="str">
            <v>BỆNH VIỆN QUẬN TÂN BÌNH</v>
          </cell>
        </row>
        <row r="1052">
          <cell r="D1052" t="str">
            <v>19001047</v>
          </cell>
          <cell r="F1052" t="str">
            <v>032</v>
          </cell>
          <cell r="G1052" t="str">
            <v xml:space="preserve">BỆNH VIỆN QUẬN PHÚ NHUẬN </v>
          </cell>
        </row>
        <row r="1053">
          <cell r="D1053" t="str">
            <v>19001048</v>
          </cell>
          <cell r="E1053" t="str">
            <v>HS4797938024336</v>
          </cell>
          <cell r="F1053" t="str">
            <v>025</v>
          </cell>
          <cell r="G1053" t="str">
            <v xml:space="preserve">BỆNH VIỆN THỐNG  NHẤT </v>
          </cell>
        </row>
        <row r="1054">
          <cell r="D1054" t="str">
            <v>19001049</v>
          </cell>
          <cell r="E1054" t="str">
            <v>HS4828223683177</v>
          </cell>
          <cell r="F1054" t="str">
            <v>033</v>
          </cell>
          <cell r="G1054" t="str">
            <v>BỆNH VIỆN QUẬN TÂN BÌNH</v>
          </cell>
        </row>
        <row r="1055">
          <cell r="D1055" t="str">
            <v>19001050</v>
          </cell>
          <cell r="E1055" t="str">
            <v>HS4797930995921</v>
          </cell>
          <cell r="F1055" t="str">
            <v>033</v>
          </cell>
          <cell r="G1055" t="str">
            <v>BỆNH VIỆN QUẬN TÂN BÌNH</v>
          </cell>
        </row>
        <row r="1056">
          <cell r="D1056" t="str">
            <v>19001051</v>
          </cell>
          <cell r="F1056" t="str">
            <v>025</v>
          </cell>
          <cell r="G1056" t="str">
            <v xml:space="preserve">BỆNH VIỆN THỐNG  NHẤT </v>
          </cell>
        </row>
        <row r="1057">
          <cell r="D1057" t="str">
            <v>19001052</v>
          </cell>
          <cell r="F1057" t="str">
            <v>025</v>
          </cell>
          <cell r="G1057" t="str">
            <v xml:space="preserve">BỆNH VIỆN THỐNG  NHẤT </v>
          </cell>
        </row>
        <row r="1058">
          <cell r="D1058" t="str">
            <v>19001053</v>
          </cell>
          <cell r="F1058" t="str">
            <v>032</v>
          </cell>
          <cell r="G1058" t="str">
            <v xml:space="preserve">BỆNH VIỆN QUẬN PHÚ NHUẬN </v>
          </cell>
        </row>
        <row r="1059">
          <cell r="D1059" t="str">
            <v>19001054</v>
          </cell>
          <cell r="E1059" t="str">
            <v>HS4797935504202</v>
          </cell>
          <cell r="F1059" t="str">
            <v>032</v>
          </cell>
          <cell r="G1059" t="str">
            <v xml:space="preserve">BỆNH VIỆN QUẬN PHÚ NHUẬN </v>
          </cell>
        </row>
        <row r="1060">
          <cell r="D1060" t="str">
            <v>19001055</v>
          </cell>
          <cell r="F1060" t="str">
            <v>031</v>
          </cell>
          <cell r="G1060" t="str">
            <v xml:space="preserve">BỆNH VIỆN QUẬN BÌNH THẠNH </v>
          </cell>
        </row>
        <row r="1061">
          <cell r="D1061" t="str">
            <v>19001056</v>
          </cell>
          <cell r="F1061" t="str">
            <v>054</v>
          </cell>
          <cell r="G1061" t="str">
            <v>BỆNH VIỆN QUẬN TÂN PHÚ</v>
          </cell>
        </row>
        <row r="1062">
          <cell r="D1062" t="str">
            <v>19001057</v>
          </cell>
          <cell r="F1062" t="str">
            <v>025</v>
          </cell>
          <cell r="G1062" t="str">
            <v xml:space="preserve">BỆNH VIỆN THỐNG  NHẤT </v>
          </cell>
        </row>
        <row r="1063">
          <cell r="D1063" t="str">
            <v>19001058</v>
          </cell>
          <cell r="E1063" t="str">
            <v>HS4797936736892</v>
          </cell>
          <cell r="F1063" t="str">
            <v>031</v>
          </cell>
          <cell r="G1063" t="str">
            <v xml:space="preserve">BỆNH VIỆN QUẬN BÌNH THẠNH </v>
          </cell>
        </row>
        <row r="1064">
          <cell r="D1064" t="str">
            <v>19001059</v>
          </cell>
          <cell r="F1064" t="str">
            <v>033</v>
          </cell>
          <cell r="G1064" t="str">
            <v>BỆNH VIỆN QUẬN TÂN BÌNH</v>
          </cell>
        </row>
        <row r="1065">
          <cell r="D1065" t="str">
            <v>19001060</v>
          </cell>
          <cell r="E1065" t="str">
            <v>HS4797937811888</v>
          </cell>
          <cell r="F1065" t="str">
            <v>033</v>
          </cell>
          <cell r="G1065" t="str">
            <v>BỆNH VIỆN QUẬN TÂN BÌNH</v>
          </cell>
        </row>
        <row r="1066">
          <cell r="D1066" t="str">
            <v>19001061</v>
          </cell>
          <cell r="E1066" t="str">
            <v>HS4797932790619</v>
          </cell>
          <cell r="F1066" t="str">
            <v>028</v>
          </cell>
          <cell r="G1066" t="str">
            <v>BỆNH VIỆN QUẬN 11</v>
          </cell>
        </row>
        <row r="1067">
          <cell r="D1067" t="str">
            <v>19001062</v>
          </cell>
          <cell r="F1067" t="str">
            <v>033</v>
          </cell>
          <cell r="G1067" t="str">
            <v>BỆNH VIỆN QUẬN TÂN BÌNH</v>
          </cell>
        </row>
        <row r="1068">
          <cell r="D1068" t="str">
            <v>19001063</v>
          </cell>
          <cell r="E1068" t="str">
            <v>HS4797938308681</v>
          </cell>
          <cell r="F1068" t="str">
            <v>054</v>
          </cell>
          <cell r="G1068" t="str">
            <v>BỆNH VIỆN QUẬN TÂN PHÚ</v>
          </cell>
        </row>
        <row r="1069">
          <cell r="D1069" t="str">
            <v>19001064</v>
          </cell>
          <cell r="E1069" t="str">
            <v>SV CŨ</v>
          </cell>
          <cell r="G1069" t="e">
            <v>#N/A</v>
          </cell>
        </row>
        <row r="1070">
          <cell r="D1070" t="str">
            <v>19001065</v>
          </cell>
          <cell r="E1070" t="str">
            <v>HS4797931638934</v>
          </cell>
          <cell r="F1070" t="str">
            <v>033</v>
          </cell>
          <cell r="G1070" t="str">
            <v>BỆNH VIỆN QUẬN TÂN BÌNH</v>
          </cell>
        </row>
        <row r="1071">
          <cell r="D1071" t="str">
            <v>19001066</v>
          </cell>
          <cell r="E1071" t="str">
            <v>HS4797931046706</v>
          </cell>
          <cell r="F1071" t="str">
            <v>033</v>
          </cell>
          <cell r="G1071" t="str">
            <v>BỆNH VIỆN QUẬN TÂN BÌNH</v>
          </cell>
        </row>
        <row r="1072">
          <cell r="D1072" t="str">
            <v>19001067</v>
          </cell>
          <cell r="E1072" t="str">
            <v>HS4515120266862</v>
          </cell>
          <cell r="F1072" t="str">
            <v>025</v>
          </cell>
          <cell r="G1072" t="str">
            <v xml:space="preserve">BỆNH VIỆN THỐNG  NHẤT </v>
          </cell>
        </row>
        <row r="1073">
          <cell r="D1073" t="str">
            <v>19001068</v>
          </cell>
          <cell r="F1073" t="str">
            <v>025</v>
          </cell>
          <cell r="G1073" t="str">
            <v xml:space="preserve">BỆNH VIỆN THỐNG  NHẤT </v>
          </cell>
        </row>
        <row r="1074">
          <cell r="D1074" t="str">
            <v>19001069</v>
          </cell>
          <cell r="E1074" t="str">
            <v>HS4797931275976</v>
          </cell>
          <cell r="F1074" t="str">
            <v>033</v>
          </cell>
          <cell r="G1074" t="str">
            <v>BỆNH VIỆN QUẬN TÂN BÌNH</v>
          </cell>
        </row>
        <row r="1075">
          <cell r="D1075" t="str">
            <v>19001070</v>
          </cell>
          <cell r="E1075" t="str">
            <v>SV4797935226219</v>
          </cell>
          <cell r="F1075" t="str">
            <v>040</v>
          </cell>
          <cell r="G1075" t="str">
            <v>BỆNH VIỆN ĐA KHOA KHU VỰC CỦ CHI</v>
          </cell>
        </row>
        <row r="1076">
          <cell r="D1076" t="str">
            <v>19001071</v>
          </cell>
          <cell r="E1076" t="str">
            <v>DT2606020871445</v>
          </cell>
          <cell r="F1076" t="str">
            <v>CÓ THẺ</v>
          </cell>
          <cell r="G1076" t="e">
            <v>#N/A</v>
          </cell>
        </row>
        <row r="1077">
          <cell r="D1077" t="str">
            <v>19001072</v>
          </cell>
          <cell r="E1077" t="str">
            <v>HS4797929937713</v>
          </cell>
          <cell r="F1077" t="str">
            <v>470</v>
          </cell>
          <cell r="G1077" t="str">
            <v>PHÒNG KHÁM ĐA KHOA CƠ SỞ 2 - BỆNH VIỆN QUẬN GÒ VẤP</v>
          </cell>
        </row>
        <row r="1078">
          <cell r="D1078" t="str">
            <v>19001073</v>
          </cell>
          <cell r="E1078" t="str">
            <v>HS4797938176775</v>
          </cell>
          <cell r="F1078" t="str">
            <v>027</v>
          </cell>
          <cell r="G1078" t="str">
            <v>BỆNH VIỆN QUẬN 10</v>
          </cell>
        </row>
        <row r="1079">
          <cell r="D1079" t="str">
            <v>19001074</v>
          </cell>
          <cell r="E1079" t="str">
            <v>HS4797938176764</v>
          </cell>
          <cell r="F1079" t="str">
            <v>025</v>
          </cell>
          <cell r="G1079" t="str">
            <v xml:space="preserve">BỆNH VIỆN THỐNG  NHẤT </v>
          </cell>
        </row>
        <row r="1080">
          <cell r="D1080" t="str">
            <v>19001075</v>
          </cell>
          <cell r="F1080" t="str">
            <v>025</v>
          </cell>
          <cell r="G1080" t="str">
            <v xml:space="preserve">BỆNH VIỆN THỐNG  NHẤT </v>
          </cell>
        </row>
        <row r="1081">
          <cell r="D1081" t="str">
            <v>19001076</v>
          </cell>
          <cell r="E1081" t="str">
            <v>HS4797939243721</v>
          </cell>
          <cell r="F1081" t="str">
            <v>033</v>
          </cell>
          <cell r="G1081" t="str">
            <v>BỆNH VIỆN QUẬN TÂN BÌNH</v>
          </cell>
        </row>
        <row r="1082">
          <cell r="D1082" t="str">
            <v>19001077</v>
          </cell>
          <cell r="F1082" t="str">
            <v>054</v>
          </cell>
          <cell r="G1082" t="str">
            <v>BỆNH VIỆN QUẬN TÂN PHÚ</v>
          </cell>
        </row>
        <row r="1083">
          <cell r="D1083" t="str">
            <v>19001078</v>
          </cell>
          <cell r="E1083" t="str">
            <v>HS4797932489481</v>
          </cell>
          <cell r="F1083" t="str">
            <v>027</v>
          </cell>
          <cell r="G1083" t="str">
            <v>BỆNH VIỆN QUẬN 10</v>
          </cell>
        </row>
        <row r="1084">
          <cell r="D1084" t="str">
            <v>19001079</v>
          </cell>
          <cell r="F1084" t="str">
            <v>040</v>
          </cell>
          <cell r="G1084" t="str">
            <v>BỆNH VIỆN ĐA KHOA KHU VỰC CỦ CHI</v>
          </cell>
        </row>
        <row r="1085">
          <cell r="D1085" t="str">
            <v>19001080</v>
          </cell>
          <cell r="E1085" t="str">
            <v>HS4797938001777</v>
          </cell>
          <cell r="F1085" t="str">
            <v>033</v>
          </cell>
          <cell r="G1085" t="str">
            <v>BỆNH VIỆN QUẬN TÂN BÌNH</v>
          </cell>
        </row>
        <row r="1086">
          <cell r="D1086" t="str">
            <v>19001081</v>
          </cell>
          <cell r="E1086" t="str">
            <v>HS4797936728620</v>
          </cell>
          <cell r="F1086" t="str">
            <v>470</v>
          </cell>
          <cell r="G1086" t="str">
            <v>PHÒNG KHÁM ĐA KHOA CƠ SỞ 2 - BỆNH VIỆN QUẬN GÒ VẤP</v>
          </cell>
        </row>
        <row r="1087">
          <cell r="D1087" t="str">
            <v>19001082</v>
          </cell>
          <cell r="E1087" t="str">
            <v>HS4797930543542</v>
          </cell>
          <cell r="F1087" t="str">
            <v>488</v>
          </cell>
          <cell r="G1087" t="str">
            <v>BỆNH VIỆN ĐA KHOA TƯ NHÂN XUYÊN Á</v>
          </cell>
        </row>
        <row r="1088">
          <cell r="D1088" t="str">
            <v>19001083</v>
          </cell>
          <cell r="F1088" t="str">
            <v>CÓ THẺ</v>
          </cell>
          <cell r="G1088" t="e">
            <v>#N/A</v>
          </cell>
        </row>
        <row r="1089">
          <cell r="D1089" t="str">
            <v>19001084</v>
          </cell>
          <cell r="E1089" t="str">
            <v>HS4797933052910</v>
          </cell>
          <cell r="F1089" t="str">
            <v>030/034</v>
          </cell>
          <cell r="G1089" t="e">
            <v>#N/A</v>
          </cell>
        </row>
        <row r="1090">
          <cell r="D1090" t="str">
            <v>19001085</v>
          </cell>
          <cell r="E1090" t="str">
            <v>HS4828222779102</v>
          </cell>
          <cell r="F1090" t="str">
            <v>025</v>
          </cell>
          <cell r="G1090" t="str">
            <v xml:space="preserve">BỆNH VIỆN THỐNG  NHẤT </v>
          </cell>
        </row>
        <row r="1091">
          <cell r="D1091" t="str">
            <v>19001086</v>
          </cell>
          <cell r="F1091" t="str">
            <v>028</v>
          </cell>
          <cell r="G1091" t="str">
            <v>BỆNH VIỆN QUẬN 11</v>
          </cell>
        </row>
        <row r="1092">
          <cell r="D1092" t="str">
            <v>19001087</v>
          </cell>
          <cell r="E1092" t="str">
            <v>HS4797938015785</v>
          </cell>
          <cell r="F1092" t="str">
            <v>009</v>
          </cell>
          <cell r="G1092" t="str">
            <v>BỆNH VIỆN QUẬN 3</v>
          </cell>
        </row>
        <row r="1093">
          <cell r="D1093" t="str">
            <v>19001088</v>
          </cell>
          <cell r="E1093" t="str">
            <v>HS4797936465568</v>
          </cell>
          <cell r="F1093" t="str">
            <v>033</v>
          </cell>
          <cell r="G1093" t="str">
            <v>BỆNH VIỆN QUẬN TÂN BÌNH</v>
          </cell>
        </row>
        <row r="1094">
          <cell r="D1094" t="str">
            <v>19001089</v>
          </cell>
          <cell r="E1094" t="str">
            <v>SV4797933853459</v>
          </cell>
          <cell r="F1094" t="str">
            <v>013</v>
          </cell>
          <cell r="G1094" t="str">
            <v xml:space="preserve">BỆNH VIỆN NGUYỄN TRI PHƯƠNG </v>
          </cell>
        </row>
        <row r="1095">
          <cell r="D1095" t="str">
            <v>19001090</v>
          </cell>
          <cell r="F1095" t="str">
            <v>054</v>
          </cell>
          <cell r="G1095" t="str">
            <v>BỆNH VIỆN QUẬN TÂN PHÚ</v>
          </cell>
        </row>
        <row r="1096">
          <cell r="D1096" t="str">
            <v>19001091</v>
          </cell>
          <cell r="E1096" t="str">
            <v>GD4606020365728</v>
          </cell>
          <cell r="F1096" t="str">
            <v>CÓ THẺ</v>
          </cell>
          <cell r="G1096" t="e">
            <v>#N/A</v>
          </cell>
        </row>
        <row r="1097">
          <cell r="D1097" t="str">
            <v>19001092</v>
          </cell>
          <cell r="F1097" t="str">
            <v>032</v>
          </cell>
          <cell r="G1097" t="str">
            <v xml:space="preserve">BỆNH VIỆN QUẬN PHÚ NHUẬN </v>
          </cell>
        </row>
        <row r="1098">
          <cell r="D1098" t="str">
            <v>19001093</v>
          </cell>
          <cell r="F1098" t="str">
            <v>034</v>
          </cell>
          <cell r="G1098" t="str">
            <v>BỆNH VIỆN 175</v>
          </cell>
        </row>
        <row r="1099">
          <cell r="D1099" t="str">
            <v>19001094</v>
          </cell>
          <cell r="F1099" t="str">
            <v>470</v>
          </cell>
          <cell r="G1099" t="str">
            <v>PHÒNG KHÁM ĐA KHOA CƠ SỞ 2 - BỆNH VIỆN QUẬN GÒ VẤP</v>
          </cell>
        </row>
        <row r="1100">
          <cell r="D1100" t="str">
            <v>19001095</v>
          </cell>
          <cell r="E1100" t="str">
            <v>HS4797928626548</v>
          </cell>
          <cell r="F1100" t="str">
            <v>034</v>
          </cell>
          <cell r="G1100" t="str">
            <v>BỆNH VIỆN 175</v>
          </cell>
        </row>
        <row r="1101">
          <cell r="D1101" t="str">
            <v>19001096</v>
          </cell>
          <cell r="F1101" t="str">
            <v>040</v>
          </cell>
          <cell r="G1101" t="str">
            <v>BỆNH VIỆN ĐA KHOA KHU VỰC CỦ CHI</v>
          </cell>
        </row>
        <row r="1102">
          <cell r="D1102" t="str">
            <v>19001097</v>
          </cell>
          <cell r="F1102" t="str">
            <v>032</v>
          </cell>
          <cell r="G1102" t="str">
            <v xml:space="preserve">BỆNH VIỆN QUẬN PHÚ NHUẬN </v>
          </cell>
        </row>
        <row r="1103">
          <cell r="D1103" t="str">
            <v>19001098</v>
          </cell>
          <cell r="F1103" t="str">
            <v>470</v>
          </cell>
          <cell r="G1103" t="str">
            <v>PHÒNG KHÁM ĐA KHOA CƠ SỞ 2 - BỆNH VIỆN QUẬN GÒ VẤP</v>
          </cell>
        </row>
        <row r="1104">
          <cell r="D1104" t="str">
            <v>19001099</v>
          </cell>
          <cell r="F1104" t="str">
            <v>025</v>
          </cell>
          <cell r="G1104" t="str">
            <v xml:space="preserve">BỆNH VIỆN THỐNG  NHẤT </v>
          </cell>
        </row>
        <row r="1105">
          <cell r="D1105" t="str">
            <v>19001100</v>
          </cell>
          <cell r="F1105" t="str">
            <v>034</v>
          </cell>
          <cell r="G1105" t="str">
            <v>BỆNH VIỆN 175</v>
          </cell>
        </row>
        <row r="1106">
          <cell r="D1106" t="str">
            <v>19001101</v>
          </cell>
          <cell r="F1106" t="str">
            <v>CÓ THẺ</v>
          </cell>
          <cell r="G1106" t="e">
            <v>#N/A</v>
          </cell>
        </row>
        <row r="1107">
          <cell r="D1107" t="str">
            <v>19001102</v>
          </cell>
          <cell r="E1107" t="str">
            <v>HS4797935098572</v>
          </cell>
          <cell r="F1107" t="str">
            <v>040</v>
          </cell>
          <cell r="G1107" t="str">
            <v>BỆNH VIỆN ĐA KHOA KHU VỰC CỦ CHI</v>
          </cell>
        </row>
        <row r="1108">
          <cell r="D1108" t="str">
            <v>19001103</v>
          </cell>
          <cell r="F1108" t="str">
            <v>025</v>
          </cell>
          <cell r="G1108" t="str">
            <v xml:space="preserve">BỆNH VIỆN THỐNG  NHẤT </v>
          </cell>
        </row>
        <row r="1109">
          <cell r="D1109" t="str">
            <v>19001104</v>
          </cell>
          <cell r="F1109" t="str">
            <v>483</v>
          </cell>
          <cell r="G1109" t="str">
            <v>PHÒNG KHÁM ĐA KHOA (THUỘC  CP TTYK THÀNH CÔNG )</v>
          </cell>
        </row>
        <row r="1110">
          <cell r="D1110" t="str">
            <v>19001105</v>
          </cell>
          <cell r="E1110" t="str">
            <v>HS4797930439943</v>
          </cell>
          <cell r="F1110" t="str">
            <v>031</v>
          </cell>
          <cell r="G1110" t="str">
            <v xml:space="preserve">BỆNH VIỆN QUẬN BÌNH THẠNH </v>
          </cell>
        </row>
        <row r="1111">
          <cell r="D1111" t="str">
            <v>19001106</v>
          </cell>
          <cell r="E1111" t="str">
            <v>18C1-CNÔ15</v>
          </cell>
          <cell r="F1111" t="str">
            <v>054</v>
          </cell>
          <cell r="G1111" t="str">
            <v>BỆNH VIỆN QUẬN TÂN PHÚ</v>
          </cell>
        </row>
        <row r="1112">
          <cell r="D1112" t="str">
            <v>19001107</v>
          </cell>
          <cell r="E1112" t="str">
            <v>HS4797933106487</v>
          </cell>
          <cell r="F1112" t="str">
            <v>014</v>
          </cell>
          <cell r="G1112" t="str">
            <v>BỆNH VIỆN NGUYỄN TRÃI</v>
          </cell>
        </row>
        <row r="1113">
          <cell r="D1113" t="str">
            <v>19001108</v>
          </cell>
          <cell r="F1113" t="str">
            <v>054</v>
          </cell>
          <cell r="G1113" t="str">
            <v>BỆNH VIỆN QUẬN TÂN PHÚ</v>
          </cell>
        </row>
        <row r="1114">
          <cell r="D1114" t="str">
            <v>19001109</v>
          </cell>
          <cell r="F1114" t="str">
            <v>025</v>
          </cell>
          <cell r="G1114" t="str">
            <v xml:space="preserve">BỆNH VIỆN THỐNG  NHẤT </v>
          </cell>
        </row>
        <row r="1115">
          <cell r="D1115" t="str">
            <v>19001110</v>
          </cell>
          <cell r="E1115" t="str">
            <v>HS4828223541212</v>
          </cell>
          <cell r="F1115" t="str">
            <v>025</v>
          </cell>
          <cell r="G1115" t="str">
            <v xml:space="preserve">BỆNH VIỆN THỐNG  NHẤT </v>
          </cell>
        </row>
        <row r="1116">
          <cell r="D1116" t="str">
            <v>19001111</v>
          </cell>
          <cell r="F1116" t="str">
            <v>025</v>
          </cell>
          <cell r="G1116" t="str">
            <v xml:space="preserve">BỆNH VIỆN THỐNG  NHẤT </v>
          </cell>
        </row>
        <row r="1117">
          <cell r="D1117" t="str">
            <v>19001112</v>
          </cell>
          <cell r="F1117" t="str">
            <v>033</v>
          </cell>
          <cell r="G1117" t="str">
            <v>BỆNH VIỆN QUẬN TÂN BÌNH</v>
          </cell>
        </row>
        <row r="1118">
          <cell r="D1118" t="str">
            <v>19001113</v>
          </cell>
          <cell r="F1118" t="str">
            <v>464</v>
          </cell>
          <cell r="G1118" t="str">
            <v>PHÒNG KHÁM ĐA KHOA (THUỘC  CTCP BV ĐA KHOA HOÀN MỸ SÀI GÒN )</v>
          </cell>
        </row>
        <row r="1119">
          <cell r="D1119" t="str">
            <v>19001114</v>
          </cell>
          <cell r="F1119" t="str">
            <v>009</v>
          </cell>
          <cell r="G1119" t="str">
            <v>BỆNH VIỆN QUẬN 3</v>
          </cell>
        </row>
        <row r="1120">
          <cell r="D1120" t="str">
            <v>19001115</v>
          </cell>
          <cell r="E1120" t="str">
            <v>HS4797932827517</v>
          </cell>
          <cell r="F1120" t="str">
            <v>028</v>
          </cell>
          <cell r="G1120" t="str">
            <v>BỆNH VIỆN QUẬN 11</v>
          </cell>
        </row>
        <row r="1121">
          <cell r="D1121" t="str">
            <v>19001116</v>
          </cell>
          <cell r="E1121" t="str">
            <v>HS4797930632248</v>
          </cell>
          <cell r="F1121" t="str">
            <v>031</v>
          </cell>
          <cell r="G1121" t="str">
            <v xml:space="preserve">BỆNH VIỆN QUẬN BÌNH THẠNH </v>
          </cell>
        </row>
        <row r="1122">
          <cell r="D1122" t="str">
            <v>19001117</v>
          </cell>
          <cell r="F1122" t="str">
            <v>028</v>
          </cell>
          <cell r="G1122" t="str">
            <v>BỆNH VIỆN QUẬN 11</v>
          </cell>
        </row>
        <row r="1123">
          <cell r="D1123" t="str">
            <v>19001118</v>
          </cell>
          <cell r="E1123" t="str">
            <v>HS4797935285940</v>
          </cell>
          <cell r="F1123" t="str">
            <v>026</v>
          </cell>
          <cell r="G1123" t="str">
            <v xml:space="preserve">BỆNH VIỆN CẤP CỨU TRƯNG VƯƠNG </v>
          </cell>
        </row>
        <row r="1124">
          <cell r="D1124" t="str">
            <v>19001119</v>
          </cell>
          <cell r="E1124" t="str">
            <v>HS4797939223045</v>
          </cell>
          <cell r="F1124" t="str">
            <v>470</v>
          </cell>
          <cell r="G1124" t="str">
            <v>PHÒNG KHÁM ĐA KHOA CƠ SỞ 2 - BỆNH VIỆN QUẬN GÒ VẤP</v>
          </cell>
        </row>
        <row r="1125">
          <cell r="D1125" t="str">
            <v>19001120</v>
          </cell>
          <cell r="F1125" t="str">
            <v>026</v>
          </cell>
          <cell r="G1125" t="str">
            <v xml:space="preserve">BỆNH VIỆN CẤP CỨU TRƯNG VƯƠNG </v>
          </cell>
        </row>
        <row r="1126">
          <cell r="D1126" t="str">
            <v>19001121</v>
          </cell>
          <cell r="E1126" t="str">
            <v>HS4797930464820</v>
          </cell>
          <cell r="F1126" t="str">
            <v>031</v>
          </cell>
          <cell r="G1126" t="str">
            <v xml:space="preserve">BỆNH VIỆN QUẬN BÌNH THẠNH </v>
          </cell>
        </row>
        <row r="1127">
          <cell r="D1127" t="str">
            <v>19001122</v>
          </cell>
          <cell r="F1127" t="str">
            <v>033</v>
          </cell>
          <cell r="G1127" t="str">
            <v>BỆNH VIỆN QUẬN TÂN BÌNH</v>
          </cell>
        </row>
        <row r="1128">
          <cell r="D1128" t="str">
            <v>19001123</v>
          </cell>
          <cell r="F1128" t="str">
            <v>488</v>
          </cell>
          <cell r="G1128" t="str">
            <v>BỆNH VIỆN ĐA KHOA TƯ NHÂN XUYÊN Á</v>
          </cell>
        </row>
        <row r="1129">
          <cell r="D1129" t="str">
            <v>19001124</v>
          </cell>
          <cell r="F1129" t="str">
            <v>029</v>
          </cell>
          <cell r="G1129" t="str">
            <v>BỆNH VIỆN QUẬN 12</v>
          </cell>
        </row>
        <row r="1130">
          <cell r="D1130" t="str">
            <v>19001125</v>
          </cell>
          <cell r="G1130" t="e">
            <v>#N/A</v>
          </cell>
        </row>
        <row r="1131">
          <cell r="D1131" t="str">
            <v>19001126</v>
          </cell>
          <cell r="E1131" t="str">
            <v>HS4797936433676</v>
          </cell>
          <cell r="F1131" t="str">
            <v>054</v>
          </cell>
          <cell r="G1131" t="str">
            <v>BỆNH VIỆN QUẬN TÂN PHÚ</v>
          </cell>
        </row>
        <row r="1132">
          <cell r="D1132" t="str">
            <v>19001127</v>
          </cell>
          <cell r="E1132" t="str">
            <v>HS4797931458143</v>
          </cell>
          <cell r="F1132" t="str">
            <v>054</v>
          </cell>
          <cell r="G1132" t="str">
            <v>BỆNH VIỆN QUẬN TÂN PHÚ</v>
          </cell>
        </row>
        <row r="1133">
          <cell r="D1133" t="str">
            <v>19001128</v>
          </cell>
          <cell r="E1133" t="str">
            <v>HS4797930910025</v>
          </cell>
          <cell r="F1133" t="str">
            <v>033</v>
          </cell>
          <cell r="G1133" t="str">
            <v>BỆNH VIỆN QUẬN TÂN BÌNH</v>
          </cell>
        </row>
        <row r="1134">
          <cell r="D1134" t="str">
            <v>19001129</v>
          </cell>
          <cell r="E1134" t="str">
            <v>HS4797938171999</v>
          </cell>
          <cell r="F1134" t="str">
            <v>026</v>
          </cell>
          <cell r="G1134" t="str">
            <v xml:space="preserve">BỆNH VIỆN CẤP CỨU TRƯNG VƯƠNG </v>
          </cell>
        </row>
        <row r="1135">
          <cell r="D1135" t="str">
            <v>19001130</v>
          </cell>
          <cell r="F1135" t="str">
            <v>033</v>
          </cell>
          <cell r="G1135" t="str">
            <v>BỆNH VIỆN QUẬN TÂN BÌNH</v>
          </cell>
        </row>
        <row r="1136">
          <cell r="D1136" t="str">
            <v>19001131</v>
          </cell>
          <cell r="E1136" t="str">
            <v>HS4797937811903</v>
          </cell>
          <cell r="F1136" t="str">
            <v>033</v>
          </cell>
          <cell r="G1136" t="str">
            <v>BỆNH VIỆN QUẬN TÂN BÌNH</v>
          </cell>
        </row>
        <row r="1137">
          <cell r="D1137" t="str">
            <v>19001132</v>
          </cell>
          <cell r="F1137" t="str">
            <v>033</v>
          </cell>
          <cell r="G1137" t="str">
            <v>BỆNH VIỆN QUẬN TÂN BÌNH</v>
          </cell>
        </row>
        <row r="1138">
          <cell r="D1138" t="str">
            <v>19001133</v>
          </cell>
          <cell r="E1138" t="str">
            <v>CN3797933970581</v>
          </cell>
          <cell r="F1138" t="str">
            <v>CÓ THẺ</v>
          </cell>
          <cell r="G1138" t="e">
            <v>#N/A</v>
          </cell>
        </row>
        <row r="1139">
          <cell r="D1139" t="str">
            <v>19001134</v>
          </cell>
          <cell r="G1139" t="e">
            <v>#N/A</v>
          </cell>
        </row>
        <row r="1140">
          <cell r="D1140" t="str">
            <v>19001135</v>
          </cell>
          <cell r="E1140" t="str">
            <v>HS4707021709343</v>
          </cell>
          <cell r="F1140" t="str">
            <v>033</v>
          </cell>
          <cell r="G1140" t="str">
            <v>BỆNH VIỆN QUẬN TÂN BÌNH</v>
          </cell>
        </row>
        <row r="1141">
          <cell r="D1141" t="str">
            <v>19001136</v>
          </cell>
          <cell r="E1141" t="str">
            <v>SV4797932629919</v>
          </cell>
          <cell r="F1141" t="str">
            <v>028</v>
          </cell>
          <cell r="G1141" t="str">
            <v>BỆNH VIỆN QUẬN 11</v>
          </cell>
        </row>
        <row r="1142">
          <cell r="D1142" t="str">
            <v>19001137</v>
          </cell>
          <cell r="G1142" t="e">
            <v>#N/A</v>
          </cell>
        </row>
        <row r="1143">
          <cell r="D1143" t="str">
            <v>19001138</v>
          </cell>
          <cell r="E1143" t="str">
            <v>HS479793106161</v>
          </cell>
          <cell r="F1143" t="str">
            <v>033</v>
          </cell>
          <cell r="G1143" t="str">
            <v>BỆNH VIỆN QUẬN TÂN BÌNH</v>
          </cell>
        </row>
        <row r="1144">
          <cell r="D1144" t="str">
            <v>19001139</v>
          </cell>
          <cell r="E1144" t="str">
            <v>HS4797935023608</v>
          </cell>
          <cell r="F1144" t="str">
            <v>040</v>
          </cell>
          <cell r="G1144" t="str">
            <v>BỆNH VIỆN ĐA KHOA KHU VỰC CỦ CHI</v>
          </cell>
        </row>
        <row r="1145">
          <cell r="D1145" t="str">
            <v>19001140</v>
          </cell>
          <cell r="E1145" t="str">
            <v>HS4797931109783</v>
          </cell>
          <cell r="F1145" t="str">
            <v>462</v>
          </cell>
          <cell r="G1145" t="str">
            <v xml:space="preserve">BỆNH VIỆN ĐA KHOA VẠN HẠNH </v>
          </cell>
        </row>
        <row r="1146">
          <cell r="D1146" t="str">
            <v>19001141</v>
          </cell>
          <cell r="E1146" t="str">
            <v>HS4797930884289</v>
          </cell>
          <cell r="F1146" t="str">
            <v>032</v>
          </cell>
          <cell r="G1146" t="str">
            <v xml:space="preserve">BỆNH VIỆN QUẬN PHÚ NHUẬN </v>
          </cell>
        </row>
        <row r="1147">
          <cell r="D1147" t="str">
            <v>19001142</v>
          </cell>
          <cell r="E1147" t="str">
            <v>CN3797929767909</v>
          </cell>
          <cell r="F1147" t="str">
            <v>030</v>
          </cell>
          <cell r="G1147" t="str">
            <v xml:space="preserve">BỆNH VIỆN NHÂN DÂN GIA ĐỊNH </v>
          </cell>
        </row>
        <row r="1148">
          <cell r="D1148" t="str">
            <v>19001143</v>
          </cell>
          <cell r="G1148" t="e">
            <v>#N/A</v>
          </cell>
        </row>
        <row r="1149">
          <cell r="D1149" t="str">
            <v>19001144</v>
          </cell>
          <cell r="E1149" t="str">
            <v>SV4797937658759</v>
          </cell>
          <cell r="F1149" t="str">
            <v>041</v>
          </cell>
          <cell r="G1149" t="str">
            <v>BỆNH VIỆN ĐA KHOA KHU VỰC HÓC MÔN</v>
          </cell>
        </row>
        <row r="1150">
          <cell r="D1150" t="str">
            <v>19001145</v>
          </cell>
          <cell r="E1150" t="str">
            <v>HS4797931308093</v>
          </cell>
          <cell r="F1150" t="str">
            <v>054</v>
          </cell>
          <cell r="G1150" t="str">
            <v>BỆNH VIỆN QUẬN TÂN PHÚ</v>
          </cell>
        </row>
        <row r="1151">
          <cell r="D1151" t="str">
            <v>19001146</v>
          </cell>
          <cell r="G1151" t="e">
            <v>#N/A</v>
          </cell>
        </row>
        <row r="1152">
          <cell r="D1152" t="str">
            <v>19001147</v>
          </cell>
          <cell r="E1152" t="str">
            <v>HS4797934870103</v>
          </cell>
          <cell r="F1152" t="str">
            <v>040</v>
          </cell>
          <cell r="G1152" t="str">
            <v>BỆNH VIỆN ĐA KHOA KHU VỰC CỦ CHI</v>
          </cell>
        </row>
        <row r="1153">
          <cell r="D1153" t="str">
            <v>19001148</v>
          </cell>
          <cell r="E1153" t="str">
            <v>HS4797931157202</v>
          </cell>
          <cell r="F1153" t="str">
            <v>033</v>
          </cell>
          <cell r="G1153" t="str">
            <v>BỆNH VIỆN QUẬN TÂN BÌNH</v>
          </cell>
        </row>
        <row r="1154">
          <cell r="D1154" t="str">
            <v>19001149</v>
          </cell>
          <cell r="F1154" t="str">
            <v>054</v>
          </cell>
          <cell r="G1154" t="str">
            <v>BỆNH VIỆN QUẬN TÂN PHÚ</v>
          </cell>
        </row>
        <row r="1155">
          <cell r="D1155" t="str">
            <v>19001150</v>
          </cell>
          <cell r="E1155" t="str">
            <v>HS4797930846900</v>
          </cell>
          <cell r="F1155" t="str">
            <v>031</v>
          </cell>
          <cell r="G1155" t="str">
            <v xml:space="preserve">BỆNH VIỆN QUẬN BÌNH THẠNH </v>
          </cell>
        </row>
        <row r="1156">
          <cell r="D1156" t="str">
            <v>19001151</v>
          </cell>
          <cell r="E1156" t="str">
            <v>HS1797937643705</v>
          </cell>
          <cell r="F1156" t="str">
            <v>054</v>
          </cell>
          <cell r="G1156" t="str">
            <v>BỆNH VIỆN QUẬN TÂN PHÚ</v>
          </cell>
        </row>
        <row r="1157">
          <cell r="D1157" t="str">
            <v>19001152</v>
          </cell>
          <cell r="E1157" t="str">
            <v>4797937588121</v>
          </cell>
          <cell r="F1157" t="str">
            <v>071</v>
          </cell>
          <cell r="G1157" t="str">
            <v xml:space="preserve">BỆNH VIỆN ĐA KHOA HOÀN MỸ SÀI GÒN </v>
          </cell>
        </row>
        <row r="1158">
          <cell r="D1158" t="str">
            <v>19001153</v>
          </cell>
          <cell r="E1158" t="str">
            <v>HS4797928789956</v>
          </cell>
          <cell r="F1158" t="str">
            <v>031</v>
          </cell>
          <cell r="G1158" t="str">
            <v xml:space="preserve">BỆNH VIỆN QUẬN BÌNH THẠNH </v>
          </cell>
        </row>
        <row r="1159">
          <cell r="D1159" t="str">
            <v>19001154</v>
          </cell>
          <cell r="E1159" t="str">
            <v>HS4797929363186</v>
          </cell>
          <cell r="F1159" t="str">
            <v>037</v>
          </cell>
          <cell r="G1159" t="str">
            <v>BỆNH VIỆN QUẬN THỦ ĐỨC</v>
          </cell>
        </row>
        <row r="1160">
          <cell r="D1160" t="str">
            <v>19001155</v>
          </cell>
          <cell r="G1160" t="e">
            <v>#N/A</v>
          </cell>
        </row>
        <row r="1161">
          <cell r="D1161" t="str">
            <v>19001156</v>
          </cell>
          <cell r="E1161" t="str">
            <v>HS4797932667442</v>
          </cell>
          <cell r="F1161" t="str">
            <v>033</v>
          </cell>
          <cell r="G1161" t="str">
            <v>BỆNH VIỆN QUẬN TÂN BÌNH</v>
          </cell>
        </row>
        <row r="1162">
          <cell r="D1162" t="str">
            <v>19001157</v>
          </cell>
          <cell r="E1162" t="str">
            <v>HS4797932667442</v>
          </cell>
          <cell r="F1162" t="str">
            <v>028</v>
          </cell>
          <cell r="G1162" t="str">
            <v>BỆNH VIỆN QUẬN 11</v>
          </cell>
        </row>
        <row r="1163">
          <cell r="D1163" t="str">
            <v>19001158</v>
          </cell>
          <cell r="G1163" t="e">
            <v>#N/A</v>
          </cell>
        </row>
        <row r="1164">
          <cell r="D1164" t="str">
            <v>19001159</v>
          </cell>
          <cell r="F1164" t="str">
            <v>002</v>
          </cell>
          <cell r="G1164" t="str">
            <v>PHÒNG KHÁM ĐA KHOA (THUỘC CN Cty ĐT KHANG MINH -   TTYK KỲ HÒA )</v>
          </cell>
        </row>
        <row r="1165">
          <cell r="D1165" t="str">
            <v>19001160</v>
          </cell>
          <cell r="E1165" t="str">
            <v>GD4797931140548</v>
          </cell>
          <cell r="F1165" t="str">
            <v>025</v>
          </cell>
          <cell r="G1165" t="str">
            <v xml:space="preserve">BỆNH VIỆN THỐNG  NHẤT </v>
          </cell>
        </row>
        <row r="1166">
          <cell r="D1166" t="str">
            <v>19001161</v>
          </cell>
          <cell r="E1166" t="str">
            <v>HS4797938049316</v>
          </cell>
          <cell r="F1166" t="str">
            <v>025</v>
          </cell>
          <cell r="G1166" t="str">
            <v xml:space="preserve">BỆNH VIỆN THỐNG  NHẤT </v>
          </cell>
        </row>
        <row r="1167">
          <cell r="D1167" t="str">
            <v>19001162</v>
          </cell>
          <cell r="E1167" t="str">
            <v>GD4797930970867</v>
          </cell>
          <cell r="G1167" t="e">
            <v>#N/A</v>
          </cell>
        </row>
        <row r="1168">
          <cell r="D1168" t="str">
            <v>19001163</v>
          </cell>
          <cell r="E1168" t="str">
            <v>HS4797938308681</v>
          </cell>
          <cell r="F1168" t="str">
            <v>025</v>
          </cell>
          <cell r="G1168" t="str">
            <v xml:space="preserve">BỆNH VIỆN THỐNG  NHẤT </v>
          </cell>
        </row>
        <row r="1169">
          <cell r="D1169" t="str">
            <v>19001164</v>
          </cell>
          <cell r="F1169" t="str">
            <v>033</v>
          </cell>
          <cell r="G1169" t="str">
            <v>BỆNH VIỆN QUẬN TÂN BÌNH</v>
          </cell>
        </row>
        <row r="1170">
          <cell r="D1170" t="str">
            <v>19001165</v>
          </cell>
          <cell r="F1170" t="str">
            <v>025</v>
          </cell>
          <cell r="G1170" t="str">
            <v xml:space="preserve">BỆNH VIỆN THỐNG  NHẤT </v>
          </cell>
        </row>
        <row r="1171">
          <cell r="D1171" t="str">
            <v>19001166</v>
          </cell>
          <cell r="E1171" t="str">
            <v>HS4797932205408</v>
          </cell>
          <cell r="F1171" t="str">
            <v>002</v>
          </cell>
          <cell r="G1171" t="str">
            <v>PHÒNG KHÁM ĐA KHOA (THUỘC CN Cty ĐT KHANG MINH -   TTYK KỲ HÒA )</v>
          </cell>
        </row>
        <row r="1172">
          <cell r="D1172" t="str">
            <v>19001167</v>
          </cell>
          <cell r="F1172" t="str">
            <v>488</v>
          </cell>
          <cell r="G1172" t="str">
            <v>BỆNH VIỆN ĐA KHOA TƯ NHÂN XUYÊN Á</v>
          </cell>
        </row>
        <row r="1173">
          <cell r="D1173" t="str">
            <v>19001168</v>
          </cell>
          <cell r="E1173" t="str">
            <v>HS4797937951120</v>
          </cell>
          <cell r="F1173" t="str">
            <v>033</v>
          </cell>
          <cell r="G1173" t="str">
            <v>BỆNH VIỆN QUẬN TÂN BÌNH</v>
          </cell>
        </row>
        <row r="1174">
          <cell r="D1174" t="str">
            <v>19001169</v>
          </cell>
          <cell r="F1174" t="str">
            <v>033</v>
          </cell>
          <cell r="G1174" t="str">
            <v>BỆNH VIỆN QUẬN TÂN BÌNH</v>
          </cell>
        </row>
        <row r="1175">
          <cell r="D1175" t="str">
            <v>19001170</v>
          </cell>
          <cell r="F1175" t="str">
            <v>483</v>
          </cell>
          <cell r="G1175" t="str">
            <v>PHÒNG KHÁM ĐA KHOA (THUỘC  CP TTYK THÀNH CÔNG )</v>
          </cell>
        </row>
        <row r="1176">
          <cell r="D1176" t="str">
            <v>19001171</v>
          </cell>
          <cell r="E1176" t="str">
            <v>HS4797937587993</v>
          </cell>
          <cell r="F1176" t="str">
            <v>483</v>
          </cell>
          <cell r="G1176" t="str">
            <v>PHÒNG KHÁM ĐA KHOA (THUỘC  CP TTYK THÀNH CÔNG )</v>
          </cell>
        </row>
        <row r="1177">
          <cell r="D1177" t="str">
            <v>19001172</v>
          </cell>
          <cell r="F1177" t="str">
            <v>033</v>
          </cell>
          <cell r="G1177" t="str">
            <v>BỆNH VIỆN QUẬN TÂN BÌNH</v>
          </cell>
        </row>
        <row r="1178">
          <cell r="D1178" t="str">
            <v>19001173</v>
          </cell>
          <cell r="E1178" t="str">
            <v>HS4797931457470</v>
          </cell>
          <cell r="F1178" t="str">
            <v>054</v>
          </cell>
          <cell r="G1178" t="str">
            <v>BỆNH VIỆN QUẬN TÂN PHÚ</v>
          </cell>
        </row>
        <row r="1179">
          <cell r="D1179" t="str">
            <v>19001174</v>
          </cell>
          <cell r="E1179" t="str">
            <v>HS4797931115768</v>
          </cell>
          <cell r="F1179" t="str">
            <v>464</v>
          </cell>
          <cell r="G1179" t="str">
            <v>PHÒNG KHÁM ĐA KHOA (THUỘC  CTCP BV ĐA KHOA HOÀN MỸ SÀI GÒN )</v>
          </cell>
        </row>
        <row r="1180">
          <cell r="D1180" t="str">
            <v>19001175</v>
          </cell>
          <cell r="E1180" t="str">
            <v>HN2828223358004</v>
          </cell>
        </row>
        <row r="1181">
          <cell r="D1181" t="str">
            <v>19001176</v>
          </cell>
          <cell r="E1181" t="str">
            <v>HS4797932672447</v>
          </cell>
          <cell r="F1181" t="str">
            <v>028</v>
          </cell>
          <cell r="G1181" t="str">
            <v>BỆNH VIỆN QUẬN 11</v>
          </cell>
        </row>
        <row r="1182">
          <cell r="D1182" t="str">
            <v>19001177</v>
          </cell>
          <cell r="E1182" t="str">
            <v>HS4797938024445</v>
          </cell>
          <cell r="F1182" t="str">
            <v>489</v>
          </cell>
          <cell r="G1182" t="str">
            <v xml:space="preserve">BỆNH VIỆN ĐA KHOA TÂM TRÍ SÀI GÒN </v>
          </cell>
        </row>
        <row r="1183">
          <cell r="D1183" t="str">
            <v>19001178</v>
          </cell>
          <cell r="E1183" t="str">
            <v>HS4797931800889</v>
          </cell>
          <cell r="F1183" t="str">
            <v>054</v>
          </cell>
          <cell r="G1183" t="str">
            <v>BỆNH VIỆN QUẬN TÂN PHÚ</v>
          </cell>
        </row>
        <row r="1184">
          <cell r="D1184" t="str">
            <v>19001179</v>
          </cell>
          <cell r="G1184" t="e">
            <v>#N/A</v>
          </cell>
        </row>
        <row r="1185">
          <cell r="D1185" t="str">
            <v>19001180</v>
          </cell>
          <cell r="E1185" t="str">
            <v>HS4565620170575</v>
          </cell>
          <cell r="F1185" t="str">
            <v>025</v>
          </cell>
          <cell r="G1185" t="str">
            <v xml:space="preserve">BỆNH VIỆN THỐNG  NHẤT </v>
          </cell>
        </row>
        <row r="1186">
          <cell r="D1186" t="str">
            <v>19001181</v>
          </cell>
          <cell r="E1186" t="str">
            <v>HS4797937592219</v>
          </cell>
          <cell r="F1186" t="str">
            <v>426</v>
          </cell>
          <cell r="G1186" t="str">
            <v xml:space="preserve">VIỆN Y DƯỢC HỌC DÂN TỘC </v>
          </cell>
        </row>
        <row r="1187">
          <cell r="D1187" t="str">
            <v>19001182</v>
          </cell>
          <cell r="F1187" t="str">
            <v>009</v>
          </cell>
          <cell r="G1187" t="str">
            <v>BỆNH VIỆN QUẬN 3</v>
          </cell>
        </row>
        <row r="1188">
          <cell r="D1188" t="str">
            <v>19001183</v>
          </cell>
          <cell r="F1188" t="str">
            <v>CÓ THẺ</v>
          </cell>
          <cell r="G1188" t="e">
            <v>#N/A</v>
          </cell>
        </row>
        <row r="1189">
          <cell r="D1189" t="str">
            <v>19001184</v>
          </cell>
          <cell r="E1189" t="str">
            <v>HS4797931248373</v>
          </cell>
          <cell r="F1189" t="str">
            <v>054</v>
          </cell>
          <cell r="G1189" t="str">
            <v>BỆNH VIỆN QUẬN TÂN PHÚ</v>
          </cell>
        </row>
        <row r="1190">
          <cell r="D1190" t="str">
            <v>19001185</v>
          </cell>
          <cell r="E1190" t="str">
            <v>HS4797930998472</v>
          </cell>
          <cell r="F1190" t="str">
            <v>054</v>
          </cell>
          <cell r="G1190" t="str">
            <v>BỆNH VIỆN QUẬN TÂN PHÚ</v>
          </cell>
        </row>
        <row r="1191">
          <cell r="D1191" t="str">
            <v>19001186</v>
          </cell>
          <cell r="F1191" t="str">
            <v>023</v>
          </cell>
          <cell r="G1191" t="str">
            <v>BỆNH VIỆN ĐA KHOA BƯU ĐIỆN - CƠ SỜ I</v>
          </cell>
        </row>
        <row r="1192">
          <cell r="D1192" t="str">
            <v>19001187</v>
          </cell>
          <cell r="F1192" t="str">
            <v>490</v>
          </cell>
          <cell r="G1192" t="str">
            <v>PHÒNG KHÁM ĐA KHOA (THUỘC  Cty TNHH Y TẾ ĐẠI PHƯỚC )</v>
          </cell>
        </row>
        <row r="1193">
          <cell r="D1193" t="str">
            <v>19001188</v>
          </cell>
          <cell r="E1193" t="str">
            <v>HS4797931325282</v>
          </cell>
          <cell r="F1193" t="str">
            <v>033</v>
          </cell>
          <cell r="G1193" t="str">
            <v>BỆNH VIỆN QUẬN TÂN BÌNH</v>
          </cell>
        </row>
        <row r="1194">
          <cell r="D1194" t="str">
            <v>19001189</v>
          </cell>
          <cell r="F1194" t="str">
            <v>028</v>
          </cell>
          <cell r="G1194" t="str">
            <v>BỆNH VIỆN QUẬN 11</v>
          </cell>
        </row>
        <row r="1195">
          <cell r="D1195" t="str">
            <v>19001190</v>
          </cell>
          <cell r="E1195" t="str">
            <v>HS4686822384677</v>
          </cell>
          <cell r="F1195" t="str">
            <v>025</v>
          </cell>
          <cell r="G1195" t="str">
            <v xml:space="preserve">BỆNH VIỆN THỐNG  NHẤT </v>
          </cell>
        </row>
        <row r="1196">
          <cell r="D1196" t="str">
            <v>19001191</v>
          </cell>
          <cell r="E1196" t="str">
            <v>HS4797939200923</v>
          </cell>
          <cell r="F1196" t="str">
            <v>033</v>
          </cell>
          <cell r="G1196" t="str">
            <v>BỆNH VIỆN QUẬN TÂN BÌNH</v>
          </cell>
        </row>
        <row r="1197">
          <cell r="D1197" t="str">
            <v>19001192</v>
          </cell>
          <cell r="F1197" t="str">
            <v>033</v>
          </cell>
          <cell r="G1197" t="str">
            <v>BỆNH VIỆN QUẬN TÂN BÌNH</v>
          </cell>
        </row>
        <row r="1198">
          <cell r="D1198" t="str">
            <v>19001193</v>
          </cell>
          <cell r="F1198" t="str">
            <v>536</v>
          </cell>
          <cell r="G1198" t="str">
            <v>PHÒNG KHÁM ĐA KHOA (THUỘC CN1-  Cty TNHH TTYK HỢP NHÂN)</v>
          </cell>
        </row>
        <row r="1199">
          <cell r="D1199" t="str">
            <v>19001194</v>
          </cell>
          <cell r="E1199" t="str">
            <v>HS4797931249087</v>
          </cell>
          <cell r="F1199" t="str">
            <v>033</v>
          </cell>
          <cell r="G1199" t="str">
            <v>BỆNH VIỆN QUẬN TÂN BÌNH</v>
          </cell>
        </row>
        <row r="1200">
          <cell r="D1200" t="str">
            <v>19001195</v>
          </cell>
          <cell r="F1200" t="str">
            <v>041</v>
          </cell>
          <cell r="G1200" t="str">
            <v>BỆNH VIỆN ĐA KHOA KHU VỰC HÓC MÔN</v>
          </cell>
        </row>
        <row r="1201">
          <cell r="D1201" t="str">
            <v>19001196</v>
          </cell>
          <cell r="E1201" t="str">
            <v>HS4797938024279</v>
          </cell>
          <cell r="F1201" t="str">
            <v>025</v>
          </cell>
          <cell r="G1201" t="str">
            <v xml:space="preserve">BỆNH VIỆN THỐNG  NHẤT </v>
          </cell>
        </row>
        <row r="1202">
          <cell r="D1202" t="str">
            <v>19001197</v>
          </cell>
          <cell r="E1202" t="str">
            <v>HS4797931115193</v>
          </cell>
          <cell r="F1202" t="str">
            <v>033</v>
          </cell>
          <cell r="G1202" t="str">
            <v>BỆNH VIỆN QUẬN TÂN BÌNH</v>
          </cell>
        </row>
        <row r="1203">
          <cell r="D1203" t="str">
            <v>19001198</v>
          </cell>
          <cell r="E1203" t="str">
            <v>HS4797930281542</v>
          </cell>
          <cell r="F1203" t="str">
            <v>033</v>
          </cell>
          <cell r="G1203" t="str">
            <v>BỆNH VIỆN QUẬN TÂN BÌNH</v>
          </cell>
        </row>
        <row r="1204">
          <cell r="D1204" t="str">
            <v>19001199</v>
          </cell>
          <cell r="E1204" t="str">
            <v>HS4797931069094</v>
          </cell>
          <cell r="F1204" t="str">
            <v>071</v>
          </cell>
          <cell r="G1204" t="str">
            <v xml:space="preserve">BỆNH VIỆN ĐA KHOA HOÀN MỸ SÀI GÒN </v>
          </cell>
        </row>
        <row r="1205">
          <cell r="D1205" t="str">
            <v>19001200</v>
          </cell>
          <cell r="E1205" t="str">
            <v>HS4898924445459</v>
          </cell>
          <cell r="F1205" t="str">
            <v>034</v>
          </cell>
          <cell r="G1205" t="str">
            <v>BỆNH VIỆN 175</v>
          </cell>
        </row>
        <row r="1206">
          <cell r="D1206" t="str">
            <v>19001201</v>
          </cell>
          <cell r="F1206" t="str">
            <v>536</v>
          </cell>
          <cell r="G1206" t="str">
            <v>PHÒNG KHÁM ĐA KHOA (THUỘC CN1-  Cty TNHH TTYK HỢP NHÂN)</v>
          </cell>
        </row>
        <row r="1207">
          <cell r="D1207" t="str">
            <v>19001202</v>
          </cell>
          <cell r="F1207" t="str">
            <v>032</v>
          </cell>
          <cell r="G1207" t="str">
            <v xml:space="preserve">BỆNH VIỆN QUẬN PHÚ NHUẬN </v>
          </cell>
        </row>
        <row r="1208">
          <cell r="D1208" t="str">
            <v>19001203</v>
          </cell>
          <cell r="F1208" t="str">
            <v>025</v>
          </cell>
          <cell r="G1208" t="str">
            <v xml:space="preserve">BỆNH VIỆN THỐNG  NHẤT </v>
          </cell>
        </row>
        <row r="1209">
          <cell r="D1209" t="str">
            <v>19001204</v>
          </cell>
          <cell r="F1209" t="str">
            <v>032</v>
          </cell>
          <cell r="G1209" t="str">
            <v xml:space="preserve">BỆNH VIỆN QUẬN PHÚ NHUẬN </v>
          </cell>
        </row>
        <row r="1210">
          <cell r="D1210" t="str">
            <v>19001205</v>
          </cell>
          <cell r="F1210" t="str">
            <v>030/031</v>
          </cell>
          <cell r="G1210" t="e">
            <v>#N/A</v>
          </cell>
        </row>
        <row r="1211">
          <cell r="D1211" t="str">
            <v>19001206</v>
          </cell>
          <cell r="E1211" t="str">
            <v>DK2838322319480</v>
          </cell>
          <cell r="F1211" t="str">
            <v>CÓ THẺ</v>
          </cell>
          <cell r="G1211" t="e">
            <v>#N/A</v>
          </cell>
        </row>
        <row r="1212">
          <cell r="D1212" t="str">
            <v>19001207</v>
          </cell>
          <cell r="E1212" t="str">
            <v>HS4797937760958</v>
          </cell>
          <cell r="F1212" t="str">
            <v>030</v>
          </cell>
          <cell r="G1212" t="str">
            <v xml:space="preserve">BỆNH VIỆN NHÂN DÂN GIA ĐỊNH </v>
          </cell>
        </row>
        <row r="1213">
          <cell r="D1213" t="str">
            <v>19001208</v>
          </cell>
          <cell r="E1213" t="str">
            <v>HS4797938545921</v>
          </cell>
          <cell r="F1213" t="str">
            <v>030/034</v>
          </cell>
          <cell r="G1213" t="e">
            <v>#N/A</v>
          </cell>
        </row>
        <row r="1214">
          <cell r="D1214" t="str">
            <v>19001209</v>
          </cell>
          <cell r="E1214" t="str">
            <v>SV4797928432608</v>
          </cell>
          <cell r="F1214" t="str">
            <v>051</v>
          </cell>
          <cell r="G1214" t="str">
            <v>BỆNH VIỆN QUẬN 1 - CƠ SỞ I</v>
          </cell>
        </row>
        <row r="1215">
          <cell r="D1215" t="str">
            <v>19001210</v>
          </cell>
          <cell r="E1215" t="str">
            <v>HS4797929511527</v>
          </cell>
          <cell r="F1215" t="str">
            <v>054</v>
          </cell>
          <cell r="G1215" t="str">
            <v>BỆNH VIỆN QUẬN TÂN PHÚ</v>
          </cell>
        </row>
        <row r="1216">
          <cell r="D1216" t="str">
            <v>19001211</v>
          </cell>
          <cell r="E1216" t="str">
            <v>HS4797931669498</v>
          </cell>
          <cell r="F1216" t="str">
            <v>025</v>
          </cell>
          <cell r="G1216" t="str">
            <v xml:space="preserve">BỆNH VIỆN THỐNG  NHẤT </v>
          </cell>
        </row>
        <row r="1217">
          <cell r="D1217" t="str">
            <v>19001212</v>
          </cell>
          <cell r="E1217" t="str">
            <v>HS4797930882922</v>
          </cell>
          <cell r="F1217" t="str">
            <v>031</v>
          </cell>
          <cell r="G1217" t="str">
            <v xml:space="preserve">BỆNH VIỆN QUẬN BÌNH THẠNH </v>
          </cell>
        </row>
        <row r="1218">
          <cell r="D1218" t="str">
            <v>19001213</v>
          </cell>
          <cell r="E1218" t="str">
            <v>HS4797928771403</v>
          </cell>
          <cell r="F1218" t="str">
            <v>483</v>
          </cell>
          <cell r="G1218" t="str">
            <v>PHÒNG KHÁM ĐA KHOA (THUỘC  CP TTYK THÀNH CÔNG )</v>
          </cell>
        </row>
        <row r="1219">
          <cell r="D1219" t="str">
            <v>19001214</v>
          </cell>
          <cell r="E1219" t="str">
            <v>HS4791305104940</v>
          </cell>
          <cell r="F1219" t="str">
            <v>028</v>
          </cell>
          <cell r="G1219" t="str">
            <v>BỆNH VIỆN QUẬN 11</v>
          </cell>
        </row>
        <row r="1220">
          <cell r="D1220" t="str">
            <v>19001215</v>
          </cell>
          <cell r="E1220" t="str">
            <v>HS4797930806243</v>
          </cell>
          <cell r="F1220" t="str">
            <v>031</v>
          </cell>
          <cell r="G1220" t="str">
            <v xml:space="preserve">BỆNH VIỆN QUẬN BÌNH THẠNH </v>
          </cell>
        </row>
        <row r="1221">
          <cell r="D1221" t="str">
            <v>19001216</v>
          </cell>
          <cell r="E1221" t="str">
            <v>HS479793059645</v>
          </cell>
          <cell r="F1221" t="str">
            <v>030</v>
          </cell>
          <cell r="G1221" t="str">
            <v xml:space="preserve">BỆNH VIỆN NHÂN DÂN GIA ĐỊNH </v>
          </cell>
        </row>
        <row r="1222">
          <cell r="D1222" t="str">
            <v>19001217</v>
          </cell>
          <cell r="F1222" t="str">
            <v>071</v>
          </cell>
          <cell r="G1222" t="str">
            <v xml:space="preserve">BỆNH VIỆN ĐA KHOA HOÀN MỸ SÀI GÒN </v>
          </cell>
        </row>
        <row r="1223">
          <cell r="D1223" t="str">
            <v>19001218</v>
          </cell>
          <cell r="E1223" t="str">
            <v>HS4797937588138</v>
          </cell>
          <cell r="F1223" t="str">
            <v>033</v>
          </cell>
          <cell r="G1223" t="str">
            <v>BỆNH VIỆN QUẬN TÂN BÌNH</v>
          </cell>
        </row>
        <row r="1224">
          <cell r="D1224" t="str">
            <v>19001219</v>
          </cell>
          <cell r="E1224" t="str">
            <v>HS4797932282072</v>
          </cell>
          <cell r="G1224" t="e">
            <v>#N/A</v>
          </cell>
        </row>
        <row r="1225">
          <cell r="D1225" t="str">
            <v>19001220</v>
          </cell>
          <cell r="F1225" t="str">
            <v>038</v>
          </cell>
          <cell r="G1225" t="str">
            <v>BỆNH VIỆN HUYỆN BÌNH CHÁNH</v>
          </cell>
        </row>
        <row r="1226">
          <cell r="D1226" t="str">
            <v>19001221</v>
          </cell>
          <cell r="E1226" t="str">
            <v>HS 4797938001720</v>
          </cell>
          <cell r="F1226" t="str">
            <v>033</v>
          </cell>
          <cell r="G1226" t="str">
            <v>BỆNH VIỆN QUẬN TÂN BÌNH</v>
          </cell>
        </row>
        <row r="1227">
          <cell r="D1227" t="str">
            <v>19001222</v>
          </cell>
          <cell r="E1227" t="str">
            <v>HS4797933860111</v>
          </cell>
          <cell r="F1227" t="str">
            <v>027</v>
          </cell>
          <cell r="G1227" t="str">
            <v>BỆNH VIỆN QUẬN 10</v>
          </cell>
        </row>
        <row r="1228">
          <cell r="D1228" t="str">
            <v>19001223</v>
          </cell>
          <cell r="E1228" t="str">
            <v>HS4797930325324</v>
          </cell>
          <cell r="F1228" t="str">
            <v>025</v>
          </cell>
          <cell r="G1228" t="str">
            <v xml:space="preserve">BỆNH VIỆN THỐNG  NHẤT </v>
          </cell>
        </row>
        <row r="1229">
          <cell r="D1229" t="str">
            <v>19001224</v>
          </cell>
          <cell r="E1229" t="str">
            <v>HS4797937811852</v>
          </cell>
          <cell r="F1229" t="str">
            <v>033</v>
          </cell>
          <cell r="G1229" t="str">
            <v>BỆNH VIỆN QUẬN TÂN BÌNH</v>
          </cell>
        </row>
        <row r="1230">
          <cell r="D1230" t="str">
            <v>19001225</v>
          </cell>
          <cell r="E1230" t="str">
            <v>HS4797938025586</v>
          </cell>
          <cell r="F1230" t="str">
            <v>054</v>
          </cell>
          <cell r="G1230" t="str">
            <v>BỆNH VIỆN QUẬN TÂN PHÚ</v>
          </cell>
        </row>
        <row r="1231">
          <cell r="D1231" t="str">
            <v>19001226</v>
          </cell>
          <cell r="E1231" t="str">
            <v>HS4797937853641</v>
          </cell>
          <cell r="F1231" t="str">
            <v>032</v>
          </cell>
          <cell r="G1231" t="str">
            <v xml:space="preserve">BỆNH VIỆN QUẬN PHÚ NHUẬN </v>
          </cell>
        </row>
        <row r="1232">
          <cell r="D1232" t="str">
            <v>19001227</v>
          </cell>
          <cell r="G1232" t="e">
            <v>#N/A</v>
          </cell>
        </row>
        <row r="1233">
          <cell r="D1233" t="str">
            <v>19001228</v>
          </cell>
          <cell r="G1233" t="e">
            <v>#N/A</v>
          </cell>
        </row>
        <row r="1234">
          <cell r="D1234" t="str">
            <v>19001229</v>
          </cell>
          <cell r="G1234" t="e">
            <v>#N/A</v>
          </cell>
        </row>
        <row r="1235">
          <cell r="D1235" t="str">
            <v>19001230</v>
          </cell>
          <cell r="E1235" t="str">
            <v>GD4797938552152</v>
          </cell>
          <cell r="F1235" t="str">
            <v>033</v>
          </cell>
          <cell r="G1235" t="str">
            <v>BỆNH VIỆN QUẬN TÂN BÌNH</v>
          </cell>
        </row>
        <row r="1236">
          <cell r="D1236" t="str">
            <v>19001231</v>
          </cell>
          <cell r="E1236" t="str">
            <v>HS4790802710240</v>
          </cell>
          <cell r="G1236" t="e">
            <v>#N/A</v>
          </cell>
        </row>
        <row r="1237">
          <cell r="D1237" t="str">
            <v>19001232</v>
          </cell>
          <cell r="E1237" t="str">
            <v>HS4797939153362</v>
          </cell>
          <cell r="F1237" t="str">
            <v>041</v>
          </cell>
          <cell r="G1237" t="str">
            <v>BỆNH VIỆN ĐA KHOA KHU VỰC HÓC MÔN</v>
          </cell>
        </row>
        <row r="1238">
          <cell r="D1238" t="str">
            <v>19001233</v>
          </cell>
          <cell r="E1238" t="str">
            <v>HS4797937808046</v>
          </cell>
          <cell r="F1238" t="str">
            <v>032</v>
          </cell>
          <cell r="G1238" t="str">
            <v xml:space="preserve">BỆNH VIỆN QUẬN PHÚ NHUẬN </v>
          </cell>
        </row>
        <row r="1239">
          <cell r="D1239" t="str">
            <v>19001234</v>
          </cell>
          <cell r="F1239" t="str">
            <v>054</v>
          </cell>
          <cell r="G1239" t="str">
            <v>BỆNH VIỆN QUẬN TÂN PHÚ</v>
          </cell>
        </row>
        <row r="1240">
          <cell r="D1240" t="str">
            <v>19001235</v>
          </cell>
          <cell r="E1240" t="str">
            <v>HS4797937762494</v>
          </cell>
          <cell r="G1240" t="e">
            <v>#N/A</v>
          </cell>
        </row>
        <row r="1241">
          <cell r="D1241" t="str">
            <v>19001236</v>
          </cell>
          <cell r="E1241" t="str">
            <v>HS4797932651622</v>
          </cell>
          <cell r="F1241" t="str">
            <v>070</v>
          </cell>
          <cell r="G1241" t="str">
            <v>PHÒNG KHÁM ĐA KHOA (THUỘC  Cty TNHH PKĐK AN PHÚC)</v>
          </cell>
        </row>
        <row r="1242">
          <cell r="D1242" t="str">
            <v>19001237</v>
          </cell>
          <cell r="E1242" t="str">
            <v>DK2494920650117</v>
          </cell>
          <cell r="G1242" t="e">
            <v>#N/A</v>
          </cell>
        </row>
        <row r="1243">
          <cell r="D1243" t="str">
            <v>19001238</v>
          </cell>
          <cell r="F1243" t="str">
            <v>025</v>
          </cell>
          <cell r="G1243" t="str">
            <v xml:space="preserve">BỆNH VIỆN THỐNG  NHẤT </v>
          </cell>
        </row>
        <row r="1244">
          <cell r="D1244" t="str">
            <v>19001239</v>
          </cell>
          <cell r="F1244" t="str">
            <v>054</v>
          </cell>
          <cell r="G1244" t="str">
            <v>BỆNH VIỆN QUẬN TÂN PHÚ</v>
          </cell>
        </row>
        <row r="1245">
          <cell r="D1245" t="str">
            <v>19001240</v>
          </cell>
          <cell r="E1245" t="str">
            <v>HS4797931809745</v>
          </cell>
          <cell r="F1245" t="str">
            <v>030</v>
          </cell>
          <cell r="G1245" t="str">
            <v xml:space="preserve">BỆNH VIỆN NHÂN DÂN GIA ĐỊNH </v>
          </cell>
        </row>
        <row r="1246">
          <cell r="D1246" t="str">
            <v>19001241</v>
          </cell>
          <cell r="E1246" t="str">
            <v>HS4797938024307</v>
          </cell>
          <cell r="F1246" t="str">
            <v>029</v>
          </cell>
          <cell r="G1246" t="str">
            <v>BỆNH VIỆN QUẬN 12</v>
          </cell>
        </row>
        <row r="1247">
          <cell r="D1247" t="str">
            <v>19001242</v>
          </cell>
          <cell r="F1247" t="str">
            <v>025</v>
          </cell>
          <cell r="G1247" t="str">
            <v xml:space="preserve">BỆNH VIỆN THỐNG  NHẤT </v>
          </cell>
        </row>
        <row r="1248">
          <cell r="D1248" t="str">
            <v>19001243</v>
          </cell>
          <cell r="F1248" t="str">
            <v>025</v>
          </cell>
          <cell r="G1248" t="str">
            <v xml:space="preserve">BỆNH VIỆN THỐNG  NHẤT </v>
          </cell>
        </row>
        <row r="1249">
          <cell r="D1249" t="str">
            <v>19001244</v>
          </cell>
          <cell r="F1249" t="str">
            <v>055</v>
          </cell>
          <cell r="G1249" t="str">
            <v xml:space="preserve">BỆNH VIỆN QUẬN BÌNH TÂN </v>
          </cell>
        </row>
        <row r="1250">
          <cell r="D1250" t="str">
            <v>19001245</v>
          </cell>
          <cell r="E1250" t="str">
            <v>HS4797932409205</v>
          </cell>
          <cell r="F1250" t="str">
            <v>009</v>
          </cell>
          <cell r="G1250" t="str">
            <v>BỆNH VIỆN QUẬN 3</v>
          </cell>
        </row>
        <row r="1251">
          <cell r="D1251" t="str">
            <v>19001246</v>
          </cell>
          <cell r="F1251" t="str">
            <v>CÓ THẺ</v>
          </cell>
          <cell r="G1251" t="e">
            <v>#N/A</v>
          </cell>
        </row>
        <row r="1252">
          <cell r="D1252" t="str">
            <v>19001247</v>
          </cell>
          <cell r="E1252" t="str">
            <v>HS4828223312968</v>
          </cell>
          <cell r="F1252" t="str">
            <v>033</v>
          </cell>
          <cell r="G1252" t="str">
            <v>BỆNH VIỆN QUẬN TÂN BÌNH</v>
          </cell>
        </row>
        <row r="1253">
          <cell r="D1253" t="str">
            <v>19001248</v>
          </cell>
          <cell r="E1253" t="str">
            <v>HS4797933129979</v>
          </cell>
          <cell r="F1253" t="str">
            <v>465</v>
          </cell>
          <cell r="G1253" t="str">
            <v>PHÒNG KHÁM ĐA KHOA (THUỘC  Cty TNHH BV THÁNH MẪU)</v>
          </cell>
        </row>
        <row r="1254">
          <cell r="D1254" t="str">
            <v>19001249</v>
          </cell>
          <cell r="E1254" t="str">
            <v>HS47979382155103</v>
          </cell>
          <cell r="F1254" t="str">
            <v>028</v>
          </cell>
          <cell r="G1254" t="str">
            <v>BỆNH VIỆN QUẬN 11</v>
          </cell>
        </row>
        <row r="1255">
          <cell r="D1255" t="str">
            <v>19001250</v>
          </cell>
          <cell r="F1255" t="str">
            <v>070</v>
          </cell>
          <cell r="G1255" t="str">
            <v>PHÒNG KHÁM ĐA KHOA (THUỘC  Cty TNHH PKĐK AN PHÚC)</v>
          </cell>
        </row>
        <row r="1256">
          <cell r="D1256" t="str">
            <v>19001251</v>
          </cell>
          <cell r="F1256" t="str">
            <v>025</v>
          </cell>
          <cell r="G1256" t="str">
            <v xml:space="preserve">BỆNH VIỆN THỐNG  NHẤT </v>
          </cell>
        </row>
        <row r="1257">
          <cell r="D1257" t="str">
            <v>19001252</v>
          </cell>
          <cell r="F1257" t="str">
            <v>032</v>
          </cell>
          <cell r="G1257" t="str">
            <v xml:space="preserve">BỆNH VIỆN QUẬN PHÚ NHUẬN </v>
          </cell>
        </row>
        <row r="1258">
          <cell r="D1258" t="str">
            <v>19001253</v>
          </cell>
          <cell r="E1258" t="str">
            <v xml:space="preserve">BV TÂN PHÚ </v>
          </cell>
          <cell r="G1258" t="e">
            <v>#N/A</v>
          </cell>
        </row>
        <row r="1259">
          <cell r="D1259" t="str">
            <v>19001254</v>
          </cell>
          <cell r="F1259" t="str">
            <v>029</v>
          </cell>
          <cell r="G1259" t="str">
            <v>BỆNH VIỆN QUẬN 12</v>
          </cell>
        </row>
        <row r="1260">
          <cell r="D1260" t="str">
            <v>19001255</v>
          </cell>
          <cell r="E1260" t="str">
            <v>HS4797931659150</v>
          </cell>
          <cell r="F1260" t="str">
            <v>054</v>
          </cell>
          <cell r="G1260" t="str">
            <v>BỆNH VIỆN QUẬN TÂN PHÚ</v>
          </cell>
        </row>
        <row r="1261">
          <cell r="D1261" t="str">
            <v>19001256</v>
          </cell>
          <cell r="E1261" t="str">
            <v>HS4797930160042</v>
          </cell>
          <cell r="F1261" t="str">
            <v>031</v>
          </cell>
          <cell r="G1261" t="str">
            <v xml:space="preserve">BỆNH VIỆN QUẬN BÌNH THẠNH </v>
          </cell>
        </row>
        <row r="1262">
          <cell r="D1262" t="str">
            <v>19001257</v>
          </cell>
          <cell r="E1262" t="str">
            <v>HS4797934291283</v>
          </cell>
          <cell r="F1262" t="str">
            <v>027</v>
          </cell>
          <cell r="G1262" t="str">
            <v>BỆNH VIỆN QUẬN 10</v>
          </cell>
        </row>
        <row r="1263">
          <cell r="D1263" t="str">
            <v>19001258</v>
          </cell>
          <cell r="F1263" t="str">
            <v>025</v>
          </cell>
          <cell r="G1263" t="str">
            <v xml:space="preserve">BỆNH VIỆN THỐNG  NHẤT </v>
          </cell>
        </row>
        <row r="1264">
          <cell r="D1264" t="str">
            <v>19001259</v>
          </cell>
          <cell r="F1264" t="str">
            <v>054</v>
          </cell>
          <cell r="G1264" t="str">
            <v>BỆNH VIỆN QUẬN TÂN PHÚ</v>
          </cell>
        </row>
        <row r="1265">
          <cell r="D1265" t="str">
            <v>19001260</v>
          </cell>
          <cell r="F1265" t="str">
            <v>009</v>
          </cell>
          <cell r="G1265" t="str">
            <v>BỆNH VIỆN QUẬN 3</v>
          </cell>
        </row>
        <row r="1266">
          <cell r="D1266" t="str">
            <v>19001261</v>
          </cell>
          <cell r="E1266" t="str">
            <v>HS4797930925699</v>
          </cell>
          <cell r="F1266" t="str">
            <v>054</v>
          </cell>
          <cell r="G1266" t="str">
            <v>BỆNH VIỆN QUẬN TÂN PHÚ</v>
          </cell>
        </row>
        <row r="1267">
          <cell r="D1267" t="str">
            <v>19001262</v>
          </cell>
          <cell r="E1267" t="str">
            <v>HS4797935305212</v>
          </cell>
          <cell r="F1267" t="str">
            <v>041</v>
          </cell>
          <cell r="G1267" t="str">
            <v>BỆNH VIỆN ĐA KHOA KHU VỰC HÓC MÔN</v>
          </cell>
        </row>
        <row r="1268">
          <cell r="D1268" t="str">
            <v>19001263</v>
          </cell>
          <cell r="E1268" t="str">
            <v>HS4797932669006</v>
          </cell>
          <cell r="F1268" t="str">
            <v>462</v>
          </cell>
          <cell r="G1268" t="str">
            <v xml:space="preserve">BỆNH VIỆN ĐA KHOA VẠN HẠNH </v>
          </cell>
        </row>
        <row r="1269">
          <cell r="D1269" t="str">
            <v>19001264</v>
          </cell>
          <cell r="E1269" t="str">
            <v>HS4797936004261</v>
          </cell>
          <cell r="F1269" t="str">
            <v>055</v>
          </cell>
          <cell r="G1269" t="str">
            <v xml:space="preserve">BỆNH VIỆN QUẬN BÌNH TÂN </v>
          </cell>
        </row>
        <row r="1270">
          <cell r="D1270" t="str">
            <v>19001265</v>
          </cell>
          <cell r="F1270" t="str">
            <v>483</v>
          </cell>
          <cell r="G1270" t="str">
            <v>PHÒNG KHÁM ĐA KHOA (THUỘC  CP TTYK THÀNH CÔNG )</v>
          </cell>
        </row>
        <row r="1271">
          <cell r="D1271" t="str">
            <v>19001266</v>
          </cell>
          <cell r="F1271" t="str">
            <v>032</v>
          </cell>
          <cell r="G1271" t="str">
            <v xml:space="preserve">BỆNH VIỆN QUẬN PHÚ NHUẬN </v>
          </cell>
        </row>
        <row r="1272">
          <cell r="D1272" t="str">
            <v>19001267</v>
          </cell>
          <cell r="F1272" t="str">
            <v>025</v>
          </cell>
          <cell r="G1272" t="str">
            <v xml:space="preserve">BỆNH VIỆN THỐNG  NHẤT </v>
          </cell>
        </row>
        <row r="1273">
          <cell r="D1273" t="str">
            <v>19001268</v>
          </cell>
          <cell r="F1273" t="str">
            <v>054</v>
          </cell>
          <cell r="G1273" t="str">
            <v>BỆNH VIỆN QUẬN TÂN PHÚ</v>
          </cell>
        </row>
        <row r="1274">
          <cell r="D1274" t="str">
            <v>19001269</v>
          </cell>
          <cell r="F1274" t="str">
            <v>009</v>
          </cell>
          <cell r="G1274" t="str">
            <v>BỆNH VIỆN QUẬN 3</v>
          </cell>
        </row>
        <row r="1275">
          <cell r="D1275" t="str">
            <v>19001270</v>
          </cell>
          <cell r="F1275" t="str">
            <v>055</v>
          </cell>
          <cell r="G1275" t="str">
            <v xml:space="preserve">BỆNH VIỆN QUẬN BÌNH TÂN </v>
          </cell>
        </row>
        <row r="1276">
          <cell r="D1276" t="str">
            <v>19001271</v>
          </cell>
          <cell r="E1276" t="str">
            <v>HS4515121092226</v>
          </cell>
          <cell r="F1276" t="str">
            <v>058</v>
          </cell>
          <cell r="G1276" t="str">
            <v xml:space="preserve">BỆNH VIỆN ĐA KHOA TƯ NHÂN TRIỀU AN </v>
          </cell>
        </row>
        <row r="1277">
          <cell r="D1277" t="str">
            <v>19001272</v>
          </cell>
          <cell r="E1277" t="str">
            <v>HS4797930891032</v>
          </cell>
          <cell r="F1277" t="str">
            <v>025</v>
          </cell>
          <cell r="G1277" t="str">
            <v xml:space="preserve">BỆNH VIỆN THỐNG  NHẤT </v>
          </cell>
        </row>
        <row r="1278">
          <cell r="D1278" t="str">
            <v>19001273</v>
          </cell>
          <cell r="E1278" t="str">
            <v>HS4797931408480</v>
          </cell>
          <cell r="F1278" t="str">
            <v>054</v>
          </cell>
          <cell r="G1278" t="str">
            <v>BỆNH VIỆN QUẬN TÂN PHÚ</v>
          </cell>
        </row>
        <row r="1279">
          <cell r="D1279" t="str">
            <v>19001274</v>
          </cell>
          <cell r="E1279" t="str">
            <v>GD4797938870191</v>
          </cell>
          <cell r="F1279" t="str">
            <v>030</v>
          </cell>
          <cell r="G1279" t="str">
            <v xml:space="preserve">BỆNH VIỆN NHÂN DÂN GIA ĐỊNH </v>
          </cell>
        </row>
        <row r="1280">
          <cell r="D1280" t="str">
            <v>19001275</v>
          </cell>
          <cell r="F1280" t="str">
            <v>462</v>
          </cell>
          <cell r="G1280" t="str">
            <v xml:space="preserve">BỆNH VIỆN ĐA KHOA VẠN HẠNH </v>
          </cell>
        </row>
        <row r="1281">
          <cell r="D1281" t="str">
            <v>19001276</v>
          </cell>
          <cell r="F1281" t="str">
            <v>055</v>
          </cell>
          <cell r="G1281" t="str">
            <v xml:space="preserve">BỆNH VIỆN QUẬN BÌNH TÂN </v>
          </cell>
        </row>
        <row r="1282">
          <cell r="D1282" t="str">
            <v>19001277</v>
          </cell>
          <cell r="E1282" t="str">
            <v>HS4797931889537</v>
          </cell>
          <cell r="F1282" t="str">
            <v>032</v>
          </cell>
          <cell r="G1282" t="str">
            <v xml:space="preserve">BỆNH VIỆN QUẬN PHÚ NHUẬN </v>
          </cell>
        </row>
        <row r="1283">
          <cell r="D1283" t="str">
            <v>19001278</v>
          </cell>
          <cell r="F1283" t="str">
            <v>054</v>
          </cell>
          <cell r="G1283" t="str">
            <v>BỆNH VIỆN QUẬN TÂN PHÚ</v>
          </cell>
        </row>
        <row r="1284">
          <cell r="D1284" t="str">
            <v>19001279</v>
          </cell>
          <cell r="E1284" t="str">
            <v>HS CŨ</v>
          </cell>
          <cell r="F1284" t="str">
            <v>055</v>
          </cell>
          <cell r="G1284" t="str">
            <v xml:space="preserve">BỆNH VIỆN QUẬN BÌNH TÂN </v>
          </cell>
        </row>
        <row r="1285">
          <cell r="D1285" t="str">
            <v>19001280</v>
          </cell>
          <cell r="F1285" t="str">
            <v>071</v>
          </cell>
          <cell r="G1285" t="str">
            <v xml:space="preserve">BỆNH VIỆN ĐA KHOA HOÀN MỸ SÀI GÒN </v>
          </cell>
        </row>
        <row r="1286">
          <cell r="D1286" t="str">
            <v>19001281</v>
          </cell>
          <cell r="F1286" t="str">
            <v>033</v>
          </cell>
          <cell r="G1286" t="str">
            <v>BỆNH VIỆN QUẬN TÂN BÌNH</v>
          </cell>
        </row>
        <row r="1287">
          <cell r="D1287" t="str">
            <v>19001282</v>
          </cell>
          <cell r="E1287" t="str">
            <v>GD4797930955996</v>
          </cell>
          <cell r="F1287" t="str">
            <v>CÓ THẺ</v>
          </cell>
          <cell r="G1287" t="e">
            <v>#N/A</v>
          </cell>
        </row>
        <row r="1288">
          <cell r="D1288" t="str">
            <v>19001283</v>
          </cell>
          <cell r="F1288" t="str">
            <v>033</v>
          </cell>
          <cell r="G1288" t="str">
            <v>BỆNH VIỆN QUẬN TÂN BÌNH</v>
          </cell>
        </row>
        <row r="1289">
          <cell r="D1289" t="str">
            <v>19001284</v>
          </cell>
          <cell r="F1289" t="str">
            <v>029</v>
          </cell>
          <cell r="G1289" t="str">
            <v>BỆNH VIỆN QUẬN 12</v>
          </cell>
        </row>
        <row r="1290">
          <cell r="D1290" t="str">
            <v>19001285</v>
          </cell>
          <cell r="F1290" t="str">
            <v>CÓ THẺ</v>
          </cell>
          <cell r="G1290" t="e">
            <v>#N/A</v>
          </cell>
        </row>
        <row r="1291">
          <cell r="D1291" t="str">
            <v>19001286</v>
          </cell>
          <cell r="F1291" t="str">
            <v>025</v>
          </cell>
          <cell r="G1291" t="str">
            <v xml:space="preserve">BỆNH VIỆN THỐNG  NHẤT </v>
          </cell>
        </row>
        <row r="1292">
          <cell r="D1292" t="str">
            <v>19001287</v>
          </cell>
          <cell r="E1292" t="str">
            <v>DK2515121016500</v>
          </cell>
          <cell r="F1292" t="str">
            <v>CÓ THẺ</v>
          </cell>
          <cell r="G1292" t="e">
            <v>#N/A</v>
          </cell>
        </row>
        <row r="1293">
          <cell r="D1293" t="str">
            <v>19001288</v>
          </cell>
          <cell r="E1293" t="str">
            <v>HS4797936929101</v>
          </cell>
          <cell r="F1293" t="str">
            <v>041</v>
          </cell>
          <cell r="G1293" t="str">
            <v>BỆNH VIỆN ĐA KHOA KHU VỰC HÓC MÔN</v>
          </cell>
        </row>
        <row r="1294">
          <cell r="D1294" t="str">
            <v>19001289</v>
          </cell>
          <cell r="F1294" t="str">
            <v>483</v>
          </cell>
          <cell r="G1294" t="str">
            <v>PHÒNG KHÁM ĐA KHOA (THUỘC  CP TTYK THÀNH CÔNG )</v>
          </cell>
        </row>
        <row r="1295">
          <cell r="D1295" t="str">
            <v>19001290</v>
          </cell>
          <cell r="F1295" t="str">
            <v>032</v>
          </cell>
          <cell r="G1295" t="str">
            <v xml:space="preserve">BỆNH VIỆN QUẬN PHÚ NHUẬN </v>
          </cell>
        </row>
        <row r="1296">
          <cell r="D1296" t="str">
            <v>19001291</v>
          </cell>
          <cell r="E1296" t="str">
            <v>HS4797934295357</v>
          </cell>
          <cell r="F1296" t="str">
            <v>054</v>
          </cell>
          <cell r="G1296" t="str">
            <v>BỆNH VIỆN QUẬN TÂN PHÚ</v>
          </cell>
        </row>
        <row r="1297">
          <cell r="D1297" t="str">
            <v>19001292</v>
          </cell>
          <cell r="E1297" t="str">
            <v>HS4606020431348</v>
          </cell>
          <cell r="F1297" t="str">
            <v>025</v>
          </cell>
          <cell r="G1297" t="str">
            <v xml:space="preserve">BỆNH VIỆN THỐNG  NHẤT </v>
          </cell>
        </row>
        <row r="1298">
          <cell r="D1298" t="str">
            <v>19001293</v>
          </cell>
          <cell r="E1298" t="str">
            <v>HS4797930278004</v>
          </cell>
          <cell r="F1298" t="str">
            <v>017</v>
          </cell>
          <cell r="G1298" t="str">
            <v>BỆNH VIỆN QUẬN 6</v>
          </cell>
        </row>
        <row r="1299">
          <cell r="D1299" t="str">
            <v>19001294</v>
          </cell>
          <cell r="G1299" t="e">
            <v>#N/A</v>
          </cell>
        </row>
        <row r="1300">
          <cell r="D1300" t="str">
            <v>19001295</v>
          </cell>
          <cell r="E1300" t="str">
            <v>HS4797939211990</v>
          </cell>
          <cell r="G1300" t="e">
            <v>#N/A</v>
          </cell>
        </row>
        <row r="1301">
          <cell r="D1301" t="str">
            <v>19001296</v>
          </cell>
          <cell r="E1301" t="str">
            <v>HS4797932780592</v>
          </cell>
          <cell r="F1301" t="str">
            <v>028</v>
          </cell>
          <cell r="G1301" t="str">
            <v>BỆNH VIỆN QUẬN 11</v>
          </cell>
        </row>
        <row r="1302">
          <cell r="D1302" t="str">
            <v>19001297</v>
          </cell>
          <cell r="E1302" t="str">
            <v>HS4797931363300</v>
          </cell>
          <cell r="F1302" t="str">
            <v>054</v>
          </cell>
          <cell r="G1302" t="str">
            <v>BỆNH VIỆN QUẬN TÂN PHÚ</v>
          </cell>
        </row>
        <row r="1303">
          <cell r="D1303" t="str">
            <v>19001298</v>
          </cell>
          <cell r="E1303" t="str">
            <v>DK2686822336853</v>
          </cell>
          <cell r="F1303" t="str">
            <v>CÓ THẺ</v>
          </cell>
          <cell r="G1303" t="e">
            <v>#N/A</v>
          </cell>
        </row>
        <row r="1304">
          <cell r="D1304" t="str">
            <v>19001299</v>
          </cell>
          <cell r="E1304" t="str">
            <v>HS4797935643739</v>
          </cell>
          <cell r="F1304" t="str">
            <v>041</v>
          </cell>
          <cell r="G1304" t="str">
            <v>BỆNH VIỆN ĐA KHOA KHU VỰC HÓC MÔN</v>
          </cell>
        </row>
        <row r="1305">
          <cell r="D1305" t="str">
            <v>19001300</v>
          </cell>
          <cell r="G1305" t="e">
            <v>#N/A</v>
          </cell>
        </row>
        <row r="1306">
          <cell r="D1306" t="str">
            <v>19001301</v>
          </cell>
          <cell r="E1306" t="str">
            <v>SV4797930999431</v>
          </cell>
          <cell r="F1306" t="str">
            <v>033</v>
          </cell>
          <cell r="G1306" t="str">
            <v>BỆNH VIỆN QUẬN TÂN BÌNH</v>
          </cell>
        </row>
        <row r="1307">
          <cell r="D1307" t="str">
            <v>19001302</v>
          </cell>
          <cell r="E1307" t="str">
            <v>HS4797931134486</v>
          </cell>
          <cell r="F1307" t="str">
            <v>033</v>
          </cell>
          <cell r="G1307" t="str">
            <v>BỆNH VIỆN QUẬN TÂN BÌNH</v>
          </cell>
        </row>
        <row r="1308">
          <cell r="D1308" t="str">
            <v>19001303</v>
          </cell>
          <cell r="F1308" t="str">
            <v>054</v>
          </cell>
          <cell r="G1308" t="str">
            <v>BỆNH VIỆN QUẬN TÂN PHÚ</v>
          </cell>
        </row>
        <row r="1309">
          <cell r="D1309" t="str">
            <v>19001304</v>
          </cell>
          <cell r="E1309" t="str">
            <v>HS4797931166098</v>
          </cell>
          <cell r="F1309" t="str">
            <v>025</v>
          </cell>
          <cell r="G1309" t="str">
            <v xml:space="preserve">BỆNH VIỆN THỐNG  NHẤT </v>
          </cell>
        </row>
        <row r="1310">
          <cell r="D1310" t="str">
            <v>19001305</v>
          </cell>
          <cell r="E1310" t="str">
            <v>HS4797930995285</v>
          </cell>
          <cell r="F1310" t="str">
            <v>033</v>
          </cell>
          <cell r="G1310" t="str">
            <v>BỆNH VIỆN QUẬN TÂN BÌNH</v>
          </cell>
        </row>
        <row r="1311">
          <cell r="D1311" t="str">
            <v>19001306</v>
          </cell>
          <cell r="E1311" t="str">
            <v>HS4797930247358</v>
          </cell>
          <cell r="F1311" t="str">
            <v>035</v>
          </cell>
          <cell r="G1311" t="str">
            <v>BỆNH VIỆN QUẬN GÒ VẤP</v>
          </cell>
        </row>
        <row r="1312">
          <cell r="D1312" t="str">
            <v>19001307</v>
          </cell>
          <cell r="F1312" t="str">
            <v>054</v>
          </cell>
          <cell r="G1312" t="str">
            <v>BỆNH VIỆN QUẬN TÂN PHÚ</v>
          </cell>
        </row>
        <row r="1313">
          <cell r="D1313" t="str">
            <v>19001308</v>
          </cell>
          <cell r="E1313" t="str">
            <v>HS4797937851622</v>
          </cell>
          <cell r="F1313" t="str">
            <v>021</v>
          </cell>
          <cell r="G1313" t="str">
            <v>BỆNH VIỆN QUẬN 8</v>
          </cell>
        </row>
        <row r="1314">
          <cell r="D1314" t="str">
            <v>19001309</v>
          </cell>
          <cell r="E1314" t="str">
            <v>HS4797930906988</v>
          </cell>
          <cell r="F1314" t="str">
            <v>025</v>
          </cell>
          <cell r="G1314" t="str">
            <v xml:space="preserve">BỆNH VIỆN THỐNG  NHẤT </v>
          </cell>
        </row>
        <row r="1315">
          <cell r="D1315" t="str">
            <v>19001310</v>
          </cell>
          <cell r="F1315" t="str">
            <v>027</v>
          </cell>
          <cell r="G1315" t="str">
            <v>BỆNH VIỆN QUẬN 10</v>
          </cell>
        </row>
        <row r="1316">
          <cell r="D1316" t="str">
            <v>19001311</v>
          </cell>
          <cell r="E1316" t="str">
            <v>HS4797935103395</v>
          </cell>
          <cell r="F1316" t="str">
            <v>488</v>
          </cell>
          <cell r="G1316" t="str">
            <v>BỆNH VIỆN ĐA KHOA TƯ NHÂN XUYÊN Á</v>
          </cell>
        </row>
        <row r="1317">
          <cell r="D1317" t="str">
            <v>19001312</v>
          </cell>
          <cell r="E1317" t="str">
            <v>HS4799622199377</v>
          </cell>
          <cell r="F1317" t="str">
            <v>040</v>
          </cell>
          <cell r="G1317" t="str">
            <v>BỆNH VIỆN ĐA KHOA KHU VỰC CỦ CHI</v>
          </cell>
        </row>
        <row r="1318">
          <cell r="D1318" t="str">
            <v>19001313</v>
          </cell>
          <cell r="E1318" t="str">
            <v>HS4797938010462</v>
          </cell>
          <cell r="F1318" t="str">
            <v>029</v>
          </cell>
          <cell r="G1318" t="str">
            <v>BỆNH VIỆN QUẬN 12</v>
          </cell>
        </row>
        <row r="1319">
          <cell r="D1319" t="str">
            <v>19001314</v>
          </cell>
          <cell r="E1319" t="str">
            <v>GD4797932541704</v>
          </cell>
          <cell r="F1319" t="str">
            <v>CÓ THẺ</v>
          </cell>
          <cell r="G1319" t="e">
            <v>#N/A</v>
          </cell>
        </row>
        <row r="1320">
          <cell r="D1320" t="str">
            <v>19001315</v>
          </cell>
          <cell r="E1320" t="str">
            <v>HS4797931446165</v>
          </cell>
          <cell r="F1320" t="str">
            <v>054</v>
          </cell>
          <cell r="G1320" t="str">
            <v>BỆNH VIỆN QUẬN TÂN PHÚ</v>
          </cell>
        </row>
        <row r="1321">
          <cell r="D1321" t="str">
            <v>19001316</v>
          </cell>
          <cell r="E1321" t="str">
            <v>HS4797928715385</v>
          </cell>
          <cell r="F1321" t="str">
            <v>029</v>
          </cell>
          <cell r="G1321" t="str">
            <v>BỆNH VIỆN QUẬN 12</v>
          </cell>
        </row>
        <row r="1322">
          <cell r="D1322" t="str">
            <v>19001317</v>
          </cell>
          <cell r="F1322" t="str">
            <v>029</v>
          </cell>
          <cell r="G1322" t="str">
            <v>BỆNH VIỆN QUẬN 12</v>
          </cell>
        </row>
        <row r="1323">
          <cell r="D1323" t="str">
            <v>19001318</v>
          </cell>
          <cell r="E1323" t="str">
            <v>HS4797937719028</v>
          </cell>
          <cell r="F1323" t="str">
            <v>025</v>
          </cell>
          <cell r="G1323" t="str">
            <v xml:space="preserve">BỆNH VIỆN THỐNG  NHẤT </v>
          </cell>
        </row>
        <row r="1324">
          <cell r="D1324" t="str">
            <v>19001319</v>
          </cell>
          <cell r="E1324" t="str">
            <v>HS4797721260680</v>
          </cell>
          <cell r="F1324" t="str">
            <v>025</v>
          </cell>
          <cell r="G1324" t="str">
            <v xml:space="preserve">BỆNH VIỆN THỐNG  NHẤT </v>
          </cell>
        </row>
        <row r="1325">
          <cell r="D1325" t="str">
            <v>19001320</v>
          </cell>
          <cell r="F1325" t="str">
            <v>033</v>
          </cell>
          <cell r="G1325" t="str">
            <v>BỆNH VIỆN QUẬN TÂN BÌNH</v>
          </cell>
        </row>
        <row r="1326">
          <cell r="D1326" t="str">
            <v>19001321</v>
          </cell>
          <cell r="F1326" t="str">
            <v>CÓ THẺ</v>
          </cell>
          <cell r="G1326" t="e">
            <v>#N/A</v>
          </cell>
        </row>
        <row r="1327">
          <cell r="D1327" t="str">
            <v>19001322</v>
          </cell>
          <cell r="F1327" t="str">
            <v>071</v>
          </cell>
          <cell r="G1327" t="str">
            <v xml:space="preserve">BỆNH VIỆN ĐA KHOA HOÀN MỸ SÀI GÒN </v>
          </cell>
        </row>
        <row r="1328">
          <cell r="D1328" t="str">
            <v>19001323</v>
          </cell>
          <cell r="E1328" t="str">
            <v>HS4797934111154</v>
          </cell>
          <cell r="F1328" t="str">
            <v>055</v>
          </cell>
          <cell r="G1328" t="str">
            <v xml:space="preserve">BỆNH VIỆN QUẬN BÌNH TÂN </v>
          </cell>
        </row>
        <row r="1329">
          <cell r="D1329" t="str">
            <v>19001324</v>
          </cell>
          <cell r="E1329" t="str">
            <v>HS4515120172779</v>
          </cell>
          <cell r="F1329" t="str">
            <v>026</v>
          </cell>
          <cell r="G1329" t="str">
            <v xml:space="preserve">BỆNH VIỆN CẤP CỨU TRƯNG VƯƠNG </v>
          </cell>
        </row>
        <row r="1330">
          <cell r="D1330" t="str">
            <v>19001325</v>
          </cell>
          <cell r="E1330" t="str">
            <v>HS4797931428371</v>
          </cell>
          <cell r="F1330" t="str">
            <v>033</v>
          </cell>
          <cell r="G1330" t="str">
            <v>BỆNH VIỆN QUẬN TÂN BÌNH</v>
          </cell>
        </row>
        <row r="1331">
          <cell r="D1331" t="str">
            <v>19001326</v>
          </cell>
          <cell r="E1331" t="str">
            <v>HS4797931956862</v>
          </cell>
          <cell r="F1331" t="str">
            <v>032</v>
          </cell>
          <cell r="G1331" t="str">
            <v xml:space="preserve">BỆNH VIỆN QUẬN PHÚ NHUẬN </v>
          </cell>
        </row>
        <row r="1332">
          <cell r="D1332" t="str">
            <v>19001327</v>
          </cell>
          <cell r="E1332" t="str">
            <v>TQ4979731359745</v>
          </cell>
          <cell r="F1332" t="str">
            <v>033</v>
          </cell>
          <cell r="G1332" t="str">
            <v>BỆNH VIỆN QUẬN TÂN BÌNH</v>
          </cell>
        </row>
        <row r="1333">
          <cell r="D1333" t="str">
            <v>19001328</v>
          </cell>
          <cell r="E1333" t="str">
            <v>HS4795420565866</v>
          </cell>
          <cell r="F1333" t="str">
            <v>017</v>
          </cell>
          <cell r="G1333" t="str">
            <v>BỆNH VIỆN QUẬN 6</v>
          </cell>
        </row>
        <row r="1334">
          <cell r="D1334" t="str">
            <v>19001329</v>
          </cell>
          <cell r="F1334" t="str">
            <v>033</v>
          </cell>
          <cell r="G1334" t="str">
            <v>BỆNH VIỆN QUẬN TÂN BÌNH</v>
          </cell>
        </row>
        <row r="1335">
          <cell r="D1335" t="str">
            <v>19001330</v>
          </cell>
          <cell r="E1335" t="str">
            <v>HS4797933633430</v>
          </cell>
          <cell r="F1335" t="str">
            <v>051</v>
          </cell>
          <cell r="G1335" t="str">
            <v>BỆNH VIỆN QUẬN 1 - CƠ SỞ I</v>
          </cell>
        </row>
        <row r="1336">
          <cell r="D1336" t="str">
            <v>19001331</v>
          </cell>
          <cell r="E1336" t="str">
            <v>HS4797935122276</v>
          </cell>
          <cell r="F1336" t="str">
            <v>040</v>
          </cell>
          <cell r="G1336" t="str">
            <v>BỆNH VIỆN ĐA KHOA KHU VỰC CỦ CHI</v>
          </cell>
        </row>
        <row r="1337">
          <cell r="D1337" t="str">
            <v>19001332</v>
          </cell>
          <cell r="F1337" t="str">
            <v>025</v>
          </cell>
          <cell r="G1337" t="str">
            <v xml:space="preserve">BỆNH VIỆN THỐNG  NHẤT </v>
          </cell>
        </row>
        <row r="1338">
          <cell r="D1338" t="str">
            <v>19001333</v>
          </cell>
          <cell r="E1338" t="str">
            <v>HS4793822128737</v>
          </cell>
          <cell r="F1338" t="str">
            <v>054</v>
          </cell>
          <cell r="G1338" t="str">
            <v>BỆNH VIỆN QUẬN TÂN PHÚ</v>
          </cell>
        </row>
        <row r="1339">
          <cell r="D1339" t="str">
            <v>19001334</v>
          </cell>
          <cell r="F1339" t="str">
            <v>031</v>
          </cell>
          <cell r="G1339" t="str">
            <v xml:space="preserve">BỆNH VIỆN QUẬN BÌNH THẠNH </v>
          </cell>
        </row>
        <row r="1340">
          <cell r="D1340" t="str">
            <v>19001335</v>
          </cell>
          <cell r="F1340" t="str">
            <v>025</v>
          </cell>
          <cell r="G1340" t="str">
            <v xml:space="preserve">BỆNH VIỆN THỐNG  NHẤT </v>
          </cell>
        </row>
        <row r="1341">
          <cell r="D1341" t="str">
            <v>19001336</v>
          </cell>
          <cell r="F1341" t="str">
            <v>462</v>
          </cell>
          <cell r="G1341" t="str">
            <v xml:space="preserve">BỆNH VIỆN ĐA KHOA VẠN HẠNH </v>
          </cell>
        </row>
        <row r="1342">
          <cell r="D1342" t="str">
            <v>19001337</v>
          </cell>
          <cell r="E1342" t="str">
            <v>HS4797934536701</v>
          </cell>
          <cell r="F1342" t="str">
            <v>466</v>
          </cell>
          <cell r="G1342" t="str">
            <v>PHÒNG KHÁM ĐA KHOA (THUỘC  Cty TNHH MTV TMDV Y TẾ TÂN BÌNH)</v>
          </cell>
        </row>
        <row r="1343">
          <cell r="D1343" t="str">
            <v>19001338</v>
          </cell>
          <cell r="F1343" t="str">
            <v>054</v>
          </cell>
          <cell r="G1343" t="str">
            <v>BỆNH VIỆN QUẬN TÂN PHÚ</v>
          </cell>
        </row>
        <row r="1344">
          <cell r="D1344" t="str">
            <v>19001339</v>
          </cell>
          <cell r="E1344" t="str">
            <v>HS4797934015378</v>
          </cell>
          <cell r="F1344" t="str">
            <v>026</v>
          </cell>
          <cell r="G1344" t="str">
            <v xml:space="preserve">BỆNH VIỆN CẤP CỨU TRƯNG VƯƠNG </v>
          </cell>
        </row>
        <row r="1345">
          <cell r="D1345" t="str">
            <v>19001340</v>
          </cell>
          <cell r="F1345" t="str">
            <v>027</v>
          </cell>
          <cell r="G1345" t="str">
            <v>BỆNH VIỆN QUẬN 10</v>
          </cell>
        </row>
        <row r="1346">
          <cell r="D1346" t="str">
            <v>19001341</v>
          </cell>
          <cell r="F1346" t="str">
            <v>031</v>
          </cell>
          <cell r="G1346" t="str">
            <v xml:space="preserve">BỆNH VIỆN QUẬN BÌNH THẠNH </v>
          </cell>
        </row>
        <row r="1347">
          <cell r="D1347" t="str">
            <v>19001342</v>
          </cell>
          <cell r="F1347" t="str">
            <v>013</v>
          </cell>
          <cell r="G1347" t="str">
            <v xml:space="preserve">BỆNH VIỆN NGUYỄN TRI PHƯƠNG </v>
          </cell>
        </row>
        <row r="1348">
          <cell r="D1348" t="str">
            <v>19001343</v>
          </cell>
          <cell r="F1348" t="str">
            <v>055</v>
          </cell>
          <cell r="G1348" t="str">
            <v xml:space="preserve">BỆNH VIỆN QUẬN BÌNH TÂN </v>
          </cell>
        </row>
        <row r="1349">
          <cell r="D1349" t="str">
            <v>19001344</v>
          </cell>
          <cell r="F1349" t="str">
            <v>041</v>
          </cell>
          <cell r="G1349" t="str">
            <v>BỆNH VIỆN ĐA KHOA KHU VỰC HÓC MÔN</v>
          </cell>
        </row>
        <row r="1350">
          <cell r="D1350" t="str">
            <v>19001345</v>
          </cell>
          <cell r="E1350" t="str">
            <v>HS4797937812117</v>
          </cell>
          <cell r="F1350" t="str">
            <v>054</v>
          </cell>
          <cell r="G1350" t="str">
            <v>BỆNH VIỆN QUẬN TÂN PHÚ</v>
          </cell>
        </row>
        <row r="1351">
          <cell r="D1351" t="str">
            <v>19001346</v>
          </cell>
          <cell r="E1351" t="str">
            <v>HS4797931515348</v>
          </cell>
          <cell r="F1351" t="str">
            <v>028</v>
          </cell>
          <cell r="G1351" t="str">
            <v>BỆNH VIỆN QUẬN 11</v>
          </cell>
        </row>
        <row r="1352">
          <cell r="D1352" t="str">
            <v>19001347</v>
          </cell>
          <cell r="E1352" t="str">
            <v>HS4797939385829</v>
          </cell>
          <cell r="F1352" t="str">
            <v>033</v>
          </cell>
          <cell r="G1352" t="str">
            <v>BỆNH VIỆN QUẬN TÂN BÌNH</v>
          </cell>
        </row>
        <row r="1353">
          <cell r="D1353" t="str">
            <v>19001348</v>
          </cell>
          <cell r="F1353" t="str">
            <v>470</v>
          </cell>
          <cell r="G1353" t="str">
            <v>PHÒNG KHÁM ĐA KHOA CƠ SỞ 2 - BỆNH VIỆN QUẬN GÒ VẤP</v>
          </cell>
        </row>
        <row r="1354">
          <cell r="D1354" t="str">
            <v>19001349</v>
          </cell>
          <cell r="F1354" t="str">
            <v>470</v>
          </cell>
          <cell r="G1354" t="str">
            <v>PHÒNG KHÁM ĐA KHOA CƠ SỞ 2 - BỆNH VIỆN QUẬN GÒ VẤP</v>
          </cell>
        </row>
        <row r="1355">
          <cell r="D1355" t="str">
            <v>19001350</v>
          </cell>
          <cell r="F1355" t="str">
            <v>033</v>
          </cell>
          <cell r="G1355" t="str">
            <v>BỆNH VIỆN QUẬN TÂN BÌNH</v>
          </cell>
        </row>
        <row r="1356">
          <cell r="D1356" t="str">
            <v>19001351</v>
          </cell>
          <cell r="F1356" t="str">
            <v>026</v>
          </cell>
          <cell r="G1356" t="str">
            <v xml:space="preserve">BỆNH VIỆN CẤP CỨU TRƯNG VƯƠNG </v>
          </cell>
        </row>
        <row r="1357">
          <cell r="D1357" t="str">
            <v>19001352</v>
          </cell>
          <cell r="E1357" t="str">
            <v>GD4494920753599</v>
          </cell>
          <cell r="F1357" t="str">
            <v>CÓ THẺ</v>
          </cell>
          <cell r="G1357" t="e">
            <v>#N/A</v>
          </cell>
        </row>
        <row r="1358">
          <cell r="D1358" t="str">
            <v>19001353</v>
          </cell>
          <cell r="F1358" t="str">
            <v>025</v>
          </cell>
          <cell r="G1358" t="str">
            <v xml:space="preserve">BỆNH VIỆN THỐNG  NHẤT </v>
          </cell>
        </row>
        <row r="1359">
          <cell r="D1359" t="str">
            <v>19001354</v>
          </cell>
          <cell r="F1359" t="str">
            <v>033</v>
          </cell>
          <cell r="G1359" t="str">
            <v>BỆNH VIỆN QUẬN TÂN BÌNH</v>
          </cell>
        </row>
        <row r="1360">
          <cell r="D1360" t="str">
            <v>19001355</v>
          </cell>
          <cell r="G1360" t="e">
            <v>#N/A</v>
          </cell>
        </row>
        <row r="1361">
          <cell r="D1361" t="str">
            <v>19001356</v>
          </cell>
          <cell r="F1361" t="str">
            <v>033</v>
          </cell>
          <cell r="G1361" t="str">
            <v>BỆNH VIỆN QUẬN TÂN BÌNH</v>
          </cell>
        </row>
        <row r="1362">
          <cell r="D1362" t="str">
            <v>19001357</v>
          </cell>
          <cell r="E1362" t="str">
            <v>HS4797928395670</v>
          </cell>
          <cell r="F1362" t="str">
            <v>051</v>
          </cell>
          <cell r="G1362" t="str">
            <v>BỆNH VIỆN QUẬN 1 - CƠ SỞ I</v>
          </cell>
        </row>
        <row r="1363">
          <cell r="D1363" t="str">
            <v>19001358</v>
          </cell>
          <cell r="F1363" t="str">
            <v>058</v>
          </cell>
          <cell r="G1363" t="str">
            <v xml:space="preserve">BỆNH VIỆN ĐA KHOA TƯ NHÂN TRIỀU AN </v>
          </cell>
        </row>
        <row r="1364">
          <cell r="D1364" t="str">
            <v>19001359</v>
          </cell>
          <cell r="F1364" t="str">
            <v>055</v>
          </cell>
          <cell r="G1364" t="str">
            <v xml:space="preserve">BỆNH VIỆN QUẬN BÌNH TÂN </v>
          </cell>
        </row>
        <row r="1365">
          <cell r="D1365" t="str">
            <v>19001360</v>
          </cell>
          <cell r="E1365" t="str">
            <v>HS4797939199598</v>
          </cell>
          <cell r="F1365" t="str">
            <v>032</v>
          </cell>
          <cell r="G1365" t="str">
            <v xml:space="preserve">BỆNH VIỆN QUẬN PHÚ NHUẬN </v>
          </cell>
        </row>
        <row r="1366">
          <cell r="D1366" t="str">
            <v>19001361</v>
          </cell>
          <cell r="E1366" t="str">
            <v>HS4797937592125</v>
          </cell>
          <cell r="F1366" t="str">
            <v>054</v>
          </cell>
          <cell r="G1366" t="str">
            <v>BỆNH VIỆN QUẬN TÂN PHÚ</v>
          </cell>
        </row>
        <row r="1367">
          <cell r="D1367" t="str">
            <v>19001362</v>
          </cell>
          <cell r="E1367" t="str">
            <v>HS4797929115006</v>
          </cell>
          <cell r="F1367" t="str">
            <v>029</v>
          </cell>
          <cell r="G1367" t="str">
            <v>BỆNH VIỆN QUẬN 12</v>
          </cell>
        </row>
        <row r="1368">
          <cell r="D1368" t="str">
            <v>19001363</v>
          </cell>
          <cell r="F1368" t="str">
            <v>493</v>
          </cell>
          <cell r="G1368" t="str">
            <v>PHÒNG KHÁM ĐA KHOA (THUỘC  Cty TNHH PKĐK PHƯỚC LINH)</v>
          </cell>
        </row>
        <row r="1369">
          <cell r="D1369" t="str">
            <v>19001364</v>
          </cell>
          <cell r="F1369" t="str">
            <v>028</v>
          </cell>
          <cell r="G1369" t="str">
            <v>BỆNH VIỆN QUẬN 11</v>
          </cell>
        </row>
        <row r="1370">
          <cell r="D1370" t="str">
            <v>19001365</v>
          </cell>
          <cell r="F1370" t="str">
            <v>055</v>
          </cell>
          <cell r="G1370" t="str">
            <v xml:space="preserve">BỆNH VIỆN QUẬN BÌNH TÂN </v>
          </cell>
        </row>
        <row r="1371">
          <cell r="D1371" t="str">
            <v>19001366</v>
          </cell>
          <cell r="E1371" t="str">
            <v>HS4797931832364</v>
          </cell>
          <cell r="F1371" t="str">
            <v>032</v>
          </cell>
          <cell r="G1371" t="str">
            <v xml:space="preserve">BỆNH VIỆN QUẬN PHÚ NHUẬN </v>
          </cell>
        </row>
        <row r="1372">
          <cell r="D1372" t="str">
            <v>19001367</v>
          </cell>
          <cell r="F1372" t="str">
            <v>040</v>
          </cell>
          <cell r="G1372" t="str">
            <v>BỆNH VIỆN ĐA KHOA KHU VỰC CỦ CHI</v>
          </cell>
        </row>
        <row r="1373">
          <cell r="D1373" t="str">
            <v>19001368</v>
          </cell>
          <cell r="F1373" t="str">
            <v>009</v>
          </cell>
          <cell r="G1373" t="str">
            <v>BỆNH VIỆN QUẬN 3</v>
          </cell>
        </row>
        <row r="1374">
          <cell r="D1374" t="str">
            <v>19001369</v>
          </cell>
          <cell r="F1374" t="str">
            <v>054</v>
          </cell>
          <cell r="G1374" t="str">
            <v>BỆNH VIỆN QUẬN TÂN PHÚ</v>
          </cell>
        </row>
        <row r="1375">
          <cell r="D1375" t="str">
            <v>19001370</v>
          </cell>
          <cell r="F1375" t="str">
            <v>028</v>
          </cell>
          <cell r="G1375" t="str">
            <v>BỆNH VIỆN QUẬN 11</v>
          </cell>
        </row>
        <row r="1376">
          <cell r="D1376" t="str">
            <v>19001371</v>
          </cell>
          <cell r="E1376" t="str">
            <v>HS4797937728595</v>
          </cell>
          <cell r="F1376" t="str">
            <v>033</v>
          </cell>
          <cell r="G1376" t="str">
            <v>BỆNH VIỆN QUẬN TÂN BÌNH</v>
          </cell>
        </row>
        <row r="1377">
          <cell r="D1377" t="str">
            <v>19001372</v>
          </cell>
          <cell r="E1377" t="str">
            <v>HS4797936735519</v>
          </cell>
          <cell r="F1377" t="str">
            <v>470</v>
          </cell>
          <cell r="G1377" t="str">
            <v>PHÒNG KHÁM ĐA KHOA CƠ SỞ 2 - BỆNH VIỆN QUẬN GÒ VẤP</v>
          </cell>
        </row>
        <row r="1378">
          <cell r="D1378" t="str">
            <v>19001373</v>
          </cell>
          <cell r="E1378" t="str">
            <v>HS4797931191679</v>
          </cell>
          <cell r="F1378" t="str">
            <v>033</v>
          </cell>
          <cell r="G1378" t="str">
            <v>BỆNH VIỆN QUẬN TÂN BÌNH</v>
          </cell>
        </row>
        <row r="1379">
          <cell r="D1379" t="str">
            <v>19001374</v>
          </cell>
          <cell r="F1379" t="str">
            <v>054</v>
          </cell>
          <cell r="G1379" t="str">
            <v>BỆNH VIỆN QUẬN TÂN PHÚ</v>
          </cell>
        </row>
        <row r="1380">
          <cell r="D1380" t="str">
            <v>19001375</v>
          </cell>
          <cell r="F1380" t="str">
            <v>041</v>
          </cell>
          <cell r="G1380" t="str">
            <v>BỆNH VIỆN ĐA KHOA KHU VỰC HÓC MÔN</v>
          </cell>
        </row>
        <row r="1381">
          <cell r="D1381" t="str">
            <v>19001376</v>
          </cell>
          <cell r="E1381" t="str">
            <v>HS4797931791792</v>
          </cell>
          <cell r="G1381" t="e">
            <v>#N/A</v>
          </cell>
        </row>
        <row r="1382">
          <cell r="D1382" t="str">
            <v>19001377</v>
          </cell>
          <cell r="E1382" t="str">
            <v>HS4797934093902</v>
          </cell>
          <cell r="F1382" t="str">
            <v>055</v>
          </cell>
          <cell r="G1382" t="str">
            <v xml:space="preserve">BỆNH VIỆN QUẬN BÌNH TÂN </v>
          </cell>
        </row>
        <row r="1383">
          <cell r="D1383" t="str">
            <v>19001378</v>
          </cell>
          <cell r="F1383" t="str">
            <v>054</v>
          </cell>
          <cell r="G1383" t="str">
            <v>BỆNH VIỆN QUẬN TÂN PHÚ</v>
          </cell>
        </row>
        <row r="1384">
          <cell r="D1384" t="str">
            <v>19001379</v>
          </cell>
          <cell r="E1384" t="str">
            <v>HS4797931181593</v>
          </cell>
          <cell r="F1384" t="str">
            <v>033</v>
          </cell>
          <cell r="G1384" t="str">
            <v>BỆNH VIỆN QUẬN TÂN BÌNH</v>
          </cell>
        </row>
        <row r="1385">
          <cell r="D1385" t="str">
            <v>19001380</v>
          </cell>
          <cell r="F1385" t="str">
            <v>033</v>
          </cell>
          <cell r="G1385" t="str">
            <v>BỆNH VIỆN QUẬN TÂN BÌNH</v>
          </cell>
        </row>
        <row r="1386">
          <cell r="D1386" t="str">
            <v>19001381</v>
          </cell>
          <cell r="F1386" t="str">
            <v>054</v>
          </cell>
          <cell r="G1386" t="str">
            <v>BỆNH VIỆN QUẬN TÂN PHÚ</v>
          </cell>
        </row>
        <row r="1387">
          <cell r="D1387" t="str">
            <v>19001382</v>
          </cell>
          <cell r="F1387" t="str">
            <v>031</v>
          </cell>
          <cell r="G1387" t="str">
            <v xml:space="preserve">BỆNH VIỆN QUẬN BÌNH THẠNH </v>
          </cell>
        </row>
        <row r="1388">
          <cell r="D1388" t="str">
            <v>19001383</v>
          </cell>
          <cell r="E1388" t="str">
            <v>HS4797931782813</v>
          </cell>
          <cell r="F1388" t="str">
            <v>054</v>
          </cell>
          <cell r="G1388" t="str">
            <v>BỆNH VIỆN QUẬN TÂN PHÚ</v>
          </cell>
        </row>
        <row r="1389">
          <cell r="D1389" t="str">
            <v>19001384</v>
          </cell>
          <cell r="F1389" t="str">
            <v>055</v>
          </cell>
          <cell r="G1389" t="str">
            <v xml:space="preserve">BỆNH VIỆN QUẬN BÌNH TÂN </v>
          </cell>
        </row>
        <row r="1390">
          <cell r="D1390" t="str">
            <v>19001385</v>
          </cell>
          <cell r="F1390" t="str">
            <v>031</v>
          </cell>
          <cell r="G1390" t="str">
            <v xml:space="preserve">BỆNH VIỆN QUẬN BÌNH THẠNH </v>
          </cell>
        </row>
        <row r="1391">
          <cell r="D1391" t="str">
            <v>19001386</v>
          </cell>
          <cell r="E1391" t="str">
            <v>HS4797938049381</v>
          </cell>
          <cell r="F1391" t="str">
            <v>033</v>
          </cell>
          <cell r="G1391" t="str">
            <v>BỆNH VIỆN QUẬN TÂN BÌNH</v>
          </cell>
        </row>
        <row r="1392">
          <cell r="D1392" t="str">
            <v>19001387</v>
          </cell>
          <cell r="F1392" t="str">
            <v>025</v>
          </cell>
          <cell r="G1392" t="str">
            <v xml:space="preserve">BỆNH VIỆN THỐNG  NHẤT </v>
          </cell>
        </row>
        <row r="1393">
          <cell r="D1393" t="str">
            <v>19001388</v>
          </cell>
          <cell r="E1393" t="str">
            <v>GD4797937736374</v>
          </cell>
          <cell r="F1393" t="str">
            <v>040</v>
          </cell>
          <cell r="G1393" t="str">
            <v>BỆNH VIỆN ĐA KHOA KHU VỰC CỦ CHI</v>
          </cell>
        </row>
        <row r="1394">
          <cell r="D1394" t="str">
            <v>19001389</v>
          </cell>
          <cell r="F1394" t="str">
            <v>033</v>
          </cell>
          <cell r="G1394" t="str">
            <v>BỆNH VIỆN QUẬN TÂN BÌNH</v>
          </cell>
        </row>
        <row r="1395">
          <cell r="D1395" t="str">
            <v>19001390</v>
          </cell>
          <cell r="F1395" t="str">
            <v>040</v>
          </cell>
          <cell r="G1395" t="str">
            <v>BỆNH VIỆN ĐA KHOA KHU VỰC CỦ CHI</v>
          </cell>
        </row>
        <row r="1396">
          <cell r="D1396" t="str">
            <v>19001391</v>
          </cell>
          <cell r="F1396" t="str">
            <v>033</v>
          </cell>
          <cell r="G1396" t="str">
            <v>BỆNH VIỆN QUẬN TÂN BÌNH</v>
          </cell>
        </row>
        <row r="1397">
          <cell r="D1397" t="str">
            <v>19001392</v>
          </cell>
          <cell r="F1397" t="str">
            <v>461</v>
          </cell>
          <cell r="G1397" t="str">
            <v>BỆNH VIỆN CHỈNH HÌNH VÀ PHỤC HỒI CHỨC NĂNG TPHCM</v>
          </cell>
        </row>
        <row r="1398">
          <cell r="D1398" t="str">
            <v>19001393</v>
          </cell>
          <cell r="F1398" t="str">
            <v>030/031</v>
          </cell>
          <cell r="G1398" t="e">
            <v>#N/A</v>
          </cell>
        </row>
        <row r="1399">
          <cell r="D1399" t="str">
            <v>19001394</v>
          </cell>
          <cell r="E1399" t="str">
            <v>GD4797934954717</v>
          </cell>
          <cell r="F1399" t="str">
            <v>CÓ THẺ</v>
          </cell>
          <cell r="G1399" t="e">
            <v>#N/A</v>
          </cell>
        </row>
        <row r="1400">
          <cell r="D1400" t="str">
            <v>19001395</v>
          </cell>
          <cell r="E1400" t="str">
            <v>HS4797937958422</v>
          </cell>
          <cell r="F1400" t="str">
            <v>054</v>
          </cell>
          <cell r="G1400" t="str">
            <v>BỆNH VIỆN QUẬN TÂN PHÚ</v>
          </cell>
        </row>
        <row r="1401">
          <cell r="D1401" t="str">
            <v>19001396</v>
          </cell>
          <cell r="E1401" t="str">
            <v>HS4969622630754</v>
          </cell>
          <cell r="F1401" t="str">
            <v>025</v>
          </cell>
          <cell r="G1401" t="str">
            <v xml:space="preserve">BỆNH VIỆN THỐNG  NHẤT </v>
          </cell>
        </row>
        <row r="1402">
          <cell r="D1402" t="str">
            <v>19001397</v>
          </cell>
          <cell r="E1402" t="str">
            <v>HS4797928682107</v>
          </cell>
          <cell r="F1402" t="str">
            <v>025</v>
          </cell>
          <cell r="G1402" t="str">
            <v xml:space="preserve">BỆNH VIỆN THỐNG  NHẤT </v>
          </cell>
        </row>
        <row r="1403">
          <cell r="D1403" t="str">
            <v>19001398</v>
          </cell>
          <cell r="F1403" t="str">
            <v>026</v>
          </cell>
          <cell r="G1403" t="str">
            <v xml:space="preserve">BỆNH VIỆN CẤP CỨU TRƯNG VƯƠNG </v>
          </cell>
        </row>
        <row r="1404">
          <cell r="D1404" t="str">
            <v>19001399</v>
          </cell>
          <cell r="F1404" t="str">
            <v>028</v>
          </cell>
          <cell r="G1404" t="str">
            <v>BỆNH VIỆN QUẬN 11</v>
          </cell>
        </row>
        <row r="1405">
          <cell r="D1405" t="str">
            <v>19001400</v>
          </cell>
          <cell r="F1405" t="str">
            <v>029</v>
          </cell>
          <cell r="G1405" t="str">
            <v>BỆNH VIỆN QUẬN 12</v>
          </cell>
        </row>
        <row r="1406">
          <cell r="D1406" t="str">
            <v>19001401</v>
          </cell>
          <cell r="E1406" t="str">
            <v>HS4795121054504</v>
          </cell>
          <cell r="F1406" t="str">
            <v>055</v>
          </cell>
          <cell r="G1406" t="str">
            <v xml:space="preserve">BỆNH VIỆN QUẬN BÌNH TÂN </v>
          </cell>
        </row>
        <row r="1407">
          <cell r="D1407" t="str">
            <v>19001402</v>
          </cell>
          <cell r="F1407" t="str">
            <v>025</v>
          </cell>
          <cell r="G1407" t="str">
            <v xml:space="preserve">BỆNH VIỆN THỐNG  NHẤT </v>
          </cell>
        </row>
        <row r="1408">
          <cell r="D1408" t="str">
            <v>19001403</v>
          </cell>
          <cell r="F1408" t="str">
            <v>033</v>
          </cell>
          <cell r="G1408" t="str">
            <v>BỆNH VIỆN QUẬN TÂN BÌNH</v>
          </cell>
        </row>
        <row r="1409">
          <cell r="D1409" t="str">
            <v>19001404</v>
          </cell>
          <cell r="G1409" t="e">
            <v>#N/A</v>
          </cell>
        </row>
        <row r="1410">
          <cell r="D1410" t="str">
            <v>19001405</v>
          </cell>
          <cell r="F1410" t="str">
            <v>025</v>
          </cell>
          <cell r="G1410" t="str">
            <v xml:space="preserve">BỆNH VIỆN THỐNG  NHẤT </v>
          </cell>
        </row>
        <row r="1411">
          <cell r="D1411" t="str">
            <v>19001406</v>
          </cell>
          <cell r="F1411" t="str">
            <v>039</v>
          </cell>
          <cell r="G1411" t="str">
            <v>BỆNH VIỆN HUYỆN CỦ CHI</v>
          </cell>
        </row>
        <row r="1412">
          <cell r="D1412" t="str">
            <v>19001407</v>
          </cell>
          <cell r="F1412" t="str">
            <v>030</v>
          </cell>
          <cell r="G1412" t="str">
            <v xml:space="preserve">BỆNH VIỆN NHÂN DÂN GIA ĐỊNH </v>
          </cell>
        </row>
        <row r="1413">
          <cell r="D1413" t="str">
            <v>19001408</v>
          </cell>
          <cell r="F1413" t="str">
            <v>041</v>
          </cell>
          <cell r="G1413" t="str">
            <v>BỆNH VIỆN ĐA KHOA KHU VỰC HÓC MÔN</v>
          </cell>
        </row>
        <row r="1414">
          <cell r="D1414" t="str">
            <v>19001409</v>
          </cell>
          <cell r="E1414" t="str">
            <v>HS4797931387518</v>
          </cell>
          <cell r="F1414" t="str">
            <v>054</v>
          </cell>
          <cell r="G1414" t="str">
            <v>BỆNH VIỆN QUẬN TÂN PHÚ</v>
          </cell>
        </row>
        <row r="1415">
          <cell r="D1415" t="str">
            <v>19001410</v>
          </cell>
          <cell r="E1415" t="str">
            <v>HS4797930893632</v>
          </cell>
          <cell r="F1415" t="str">
            <v>026</v>
          </cell>
          <cell r="G1415" t="str">
            <v xml:space="preserve">BỆNH VIỆN CẤP CỨU TRƯNG VƯƠNG </v>
          </cell>
        </row>
        <row r="1416">
          <cell r="D1416" t="str">
            <v>19001411</v>
          </cell>
          <cell r="E1416" t="str">
            <v>HS4797932305914</v>
          </cell>
          <cell r="F1416" t="str">
            <v>473</v>
          </cell>
          <cell r="G1416" t="str">
            <v>PHÒNG KHÁM ĐA KHOA (THUỘC   Cty TNHH PKĐK SÀI GÒN - TT KHÁM BỆNH SỐ 2)</v>
          </cell>
        </row>
        <row r="1417">
          <cell r="D1417" t="str">
            <v>19001412</v>
          </cell>
          <cell r="E1417" t="str">
            <v>HS4797937537115</v>
          </cell>
          <cell r="F1417" t="str">
            <v>064</v>
          </cell>
          <cell r="G1417" t="str">
            <v>PHÒNG KHÁM ĐA KHOA (THUỘC  Cty TNHH PKĐK VIỆT PHƯỚC )</v>
          </cell>
        </row>
        <row r="1418">
          <cell r="D1418" t="str">
            <v>19001413</v>
          </cell>
          <cell r="E1418" t="str">
            <v>HS4898924575095</v>
          </cell>
          <cell r="F1418" t="str">
            <v>054</v>
          </cell>
          <cell r="G1418" t="str">
            <v>BỆNH VIỆN QUẬN TÂN PHÚ</v>
          </cell>
        </row>
        <row r="1419">
          <cell r="D1419" t="str">
            <v>19001414</v>
          </cell>
          <cell r="F1419" t="str">
            <v>054</v>
          </cell>
          <cell r="G1419" t="str">
            <v>BỆNH VIỆN QUẬN TÂN PHÚ</v>
          </cell>
        </row>
        <row r="1420">
          <cell r="D1420" t="str">
            <v>19001415</v>
          </cell>
          <cell r="F1420" t="str">
            <v>029</v>
          </cell>
          <cell r="G1420" t="str">
            <v>BỆNH VIỆN QUẬN 12</v>
          </cell>
        </row>
        <row r="1421">
          <cell r="D1421" t="str">
            <v>19001416</v>
          </cell>
          <cell r="F1421" t="str">
            <v>033</v>
          </cell>
          <cell r="G1421" t="str">
            <v>BỆNH VIỆN QUẬN TÂN BÌNH</v>
          </cell>
        </row>
        <row r="1422">
          <cell r="D1422" t="str">
            <v>19001417</v>
          </cell>
          <cell r="F1422" t="str">
            <v>027</v>
          </cell>
          <cell r="G1422" t="str">
            <v>BỆNH VIỆN QUẬN 10</v>
          </cell>
        </row>
        <row r="1423">
          <cell r="D1423" t="str">
            <v>19001418</v>
          </cell>
          <cell r="G1423" t="e">
            <v>#N/A</v>
          </cell>
        </row>
        <row r="1424">
          <cell r="D1424" t="str">
            <v>19001419</v>
          </cell>
          <cell r="E1424" t="str">
            <v>HS4797934196515</v>
          </cell>
          <cell r="F1424" t="str">
            <v>025</v>
          </cell>
          <cell r="G1424" t="str">
            <v xml:space="preserve">BỆNH VIỆN THỐNG  NHẤT </v>
          </cell>
        </row>
        <row r="1425">
          <cell r="D1425" t="str">
            <v>19001420</v>
          </cell>
          <cell r="E1425" t="str">
            <v>HS4797931276207</v>
          </cell>
          <cell r="F1425" t="str">
            <v>464</v>
          </cell>
          <cell r="G1425" t="str">
            <v>PHÒNG KHÁM ĐA KHOA (THUỘC  CTCP BV ĐA KHOA HOÀN MỸ SÀI GÒN )</v>
          </cell>
        </row>
        <row r="1426">
          <cell r="D1426" t="str">
            <v>19001421</v>
          </cell>
          <cell r="E1426" t="str">
            <v>HS4797937597415</v>
          </cell>
          <cell r="F1426" t="str">
            <v>041</v>
          </cell>
          <cell r="G1426" t="str">
            <v>BỆNH VIỆN ĐA KHOA KHU VỰC HÓC MÔN</v>
          </cell>
        </row>
        <row r="1427">
          <cell r="D1427" t="str">
            <v>19001422</v>
          </cell>
          <cell r="E1427" t="str">
            <v>HS4797935238290</v>
          </cell>
          <cell r="F1427" t="str">
            <v>025</v>
          </cell>
          <cell r="G1427" t="str">
            <v xml:space="preserve">BỆNH VIỆN THỐNG  NHẤT </v>
          </cell>
        </row>
        <row r="1428">
          <cell r="D1428" t="str">
            <v>19001423</v>
          </cell>
          <cell r="G1428" t="e">
            <v>#N/A</v>
          </cell>
        </row>
        <row r="1429">
          <cell r="D1429" t="str">
            <v>19001424</v>
          </cell>
          <cell r="F1429" t="str">
            <v>033</v>
          </cell>
          <cell r="G1429" t="str">
            <v>BỆNH VIỆN QUẬN TÂN BÌNH</v>
          </cell>
        </row>
        <row r="1430">
          <cell r="D1430" t="str">
            <v>19001425</v>
          </cell>
          <cell r="F1430" t="str">
            <v>030</v>
          </cell>
          <cell r="G1430" t="str">
            <v xml:space="preserve">BỆNH VIỆN NHÂN DÂN GIA ĐỊNH </v>
          </cell>
        </row>
        <row r="1431">
          <cell r="D1431" t="str">
            <v>19001426</v>
          </cell>
          <cell r="F1431" t="str">
            <v>032</v>
          </cell>
          <cell r="G1431" t="str">
            <v xml:space="preserve">BỆNH VIỆN QUẬN PHÚ NHUẬN </v>
          </cell>
        </row>
        <row r="1432">
          <cell r="D1432" t="str">
            <v>19001427</v>
          </cell>
          <cell r="E1432" t="str">
            <v>HS4797937670343</v>
          </cell>
          <cell r="F1432" t="str">
            <v>054</v>
          </cell>
          <cell r="G1432" t="str">
            <v>BỆNH VIỆN QUẬN TÂN PHÚ</v>
          </cell>
        </row>
        <row r="1433">
          <cell r="D1433" t="str">
            <v>19001428</v>
          </cell>
          <cell r="E1433" t="str">
            <v>HS4797935218630</v>
          </cell>
          <cell r="F1433" t="str">
            <v>033</v>
          </cell>
          <cell r="G1433" t="str">
            <v>BỆNH VIỆN QUẬN TÂN BÌNH</v>
          </cell>
        </row>
        <row r="1434">
          <cell r="D1434" t="str">
            <v>19001429</v>
          </cell>
          <cell r="G1434" t="e">
            <v>#N/A</v>
          </cell>
        </row>
        <row r="1435">
          <cell r="D1435" t="str">
            <v>19001430</v>
          </cell>
          <cell r="F1435" t="str">
            <v>032</v>
          </cell>
          <cell r="G1435" t="str">
            <v xml:space="preserve">BỆNH VIỆN QUẬN PHÚ NHUẬN </v>
          </cell>
        </row>
        <row r="1436">
          <cell r="D1436" t="str">
            <v>19001431</v>
          </cell>
          <cell r="E1436" t="str">
            <v>HS4797931611829</v>
          </cell>
          <cell r="F1436" t="str">
            <v>028</v>
          </cell>
          <cell r="G1436" t="str">
            <v>BỆNH VIỆN QUẬN 11</v>
          </cell>
        </row>
        <row r="1437">
          <cell r="D1437" t="str">
            <v>19001432</v>
          </cell>
          <cell r="F1437" t="str">
            <v>027</v>
          </cell>
          <cell r="G1437" t="str">
            <v>BỆNH VIỆN QUẬN 10</v>
          </cell>
        </row>
        <row r="1438">
          <cell r="D1438" t="str">
            <v>19001433</v>
          </cell>
          <cell r="E1438" t="str">
            <v>HS4797931065698</v>
          </cell>
          <cell r="F1438" t="str">
            <v>033</v>
          </cell>
          <cell r="G1438" t="str">
            <v>BỆNH VIỆN QUẬN TÂN BÌNH</v>
          </cell>
        </row>
        <row r="1439">
          <cell r="D1439" t="str">
            <v>19001434</v>
          </cell>
          <cell r="F1439" t="str">
            <v>031</v>
          </cell>
          <cell r="G1439" t="str">
            <v xml:space="preserve">BỆNH VIỆN QUẬN BÌNH THẠNH </v>
          </cell>
        </row>
        <row r="1440">
          <cell r="D1440" t="str">
            <v>19001435</v>
          </cell>
          <cell r="G1440" t="e">
            <v>#N/A</v>
          </cell>
        </row>
        <row r="1441">
          <cell r="D1441" t="str">
            <v>19001436</v>
          </cell>
          <cell r="E1441" t="str">
            <v>HS4797935548202</v>
          </cell>
          <cell r="F1441" t="str">
            <v>033</v>
          </cell>
          <cell r="G1441" t="str">
            <v>BỆNH VIỆN QUẬN TÂN BÌNH</v>
          </cell>
        </row>
        <row r="1442">
          <cell r="D1442" t="str">
            <v>19001437</v>
          </cell>
          <cell r="E1442" t="str">
            <v>HS4797021484898</v>
          </cell>
          <cell r="F1442" t="str">
            <v>033</v>
          </cell>
          <cell r="G1442" t="str">
            <v>BỆNH VIỆN QUẬN TÂN BÌNH</v>
          </cell>
        </row>
        <row r="1443">
          <cell r="D1443" t="str">
            <v>19001438</v>
          </cell>
          <cell r="E1443" t="str">
            <v>HS4797931496869</v>
          </cell>
          <cell r="F1443" t="str">
            <v>054</v>
          </cell>
          <cell r="G1443" t="str">
            <v>BỆNH VIỆN QUẬN TÂN PHÚ</v>
          </cell>
        </row>
        <row r="1444">
          <cell r="D1444" t="str">
            <v>19001439</v>
          </cell>
          <cell r="E1444" t="str">
            <v>HS4797933993085</v>
          </cell>
          <cell r="F1444" t="str">
            <v>054</v>
          </cell>
          <cell r="G1444" t="str">
            <v>BỆNH VIỆN QUẬN TÂN PHÚ</v>
          </cell>
        </row>
        <row r="1445">
          <cell r="D1445" t="str">
            <v>19001440</v>
          </cell>
          <cell r="F1445" t="str">
            <v>025</v>
          </cell>
          <cell r="G1445" t="str">
            <v xml:space="preserve">BỆNH VIỆN THỐNG  NHẤT </v>
          </cell>
        </row>
        <row r="1446">
          <cell r="D1446" t="str">
            <v>19001441</v>
          </cell>
          <cell r="G1446" t="e">
            <v>#N/A</v>
          </cell>
        </row>
        <row r="1447">
          <cell r="D1447" t="str">
            <v>19001442</v>
          </cell>
          <cell r="F1447" t="str">
            <v>029</v>
          </cell>
          <cell r="G1447" t="str">
            <v>BỆNH VIỆN QUẬN 12</v>
          </cell>
        </row>
        <row r="1448">
          <cell r="D1448" t="str">
            <v>19001443</v>
          </cell>
          <cell r="E1448" t="str">
            <v>HS4797934900602</v>
          </cell>
          <cell r="F1448" t="str">
            <v>488</v>
          </cell>
          <cell r="G1448" t="str">
            <v>BỆNH VIỆN ĐA KHOA TƯ NHÂN XUYÊN Á</v>
          </cell>
        </row>
        <row r="1449">
          <cell r="D1449" t="str">
            <v>19001444</v>
          </cell>
          <cell r="F1449" t="str">
            <v>025</v>
          </cell>
          <cell r="G1449" t="str">
            <v xml:space="preserve">BỆNH VIỆN THỐNG  NHẤT </v>
          </cell>
        </row>
        <row r="1450">
          <cell r="D1450" t="str">
            <v>19001445</v>
          </cell>
          <cell r="E1450" t="str">
            <v>CN3797931066449</v>
          </cell>
          <cell r="F1450" t="str">
            <v>CÓ THẺ</v>
          </cell>
          <cell r="G1450" t="e">
            <v>#N/A</v>
          </cell>
        </row>
        <row r="1451">
          <cell r="D1451" t="str">
            <v>19001446</v>
          </cell>
          <cell r="F1451" t="str">
            <v>031</v>
          </cell>
          <cell r="G1451" t="str">
            <v xml:space="preserve">BỆNH VIỆN QUẬN BÌNH THẠNH </v>
          </cell>
        </row>
        <row r="1452">
          <cell r="D1452" t="str">
            <v>19001447</v>
          </cell>
          <cell r="F1452" t="str">
            <v>031</v>
          </cell>
          <cell r="G1452" t="str">
            <v xml:space="preserve">BỆNH VIỆN QUẬN BÌNH THẠNH </v>
          </cell>
        </row>
        <row r="1453">
          <cell r="D1453" t="str">
            <v>19001448</v>
          </cell>
          <cell r="E1453" t="str">
            <v>HS4797931060825</v>
          </cell>
          <cell r="F1453" t="str">
            <v>033</v>
          </cell>
          <cell r="G1453" t="str">
            <v>BỆNH VIỆN QUẬN TÂN BÌNH</v>
          </cell>
        </row>
        <row r="1454">
          <cell r="D1454" t="str">
            <v>19001449</v>
          </cell>
          <cell r="F1454" t="str">
            <v>033</v>
          </cell>
          <cell r="G1454" t="str">
            <v>BỆNH VIỆN QUẬN TÂN BÌNH</v>
          </cell>
        </row>
        <row r="1455">
          <cell r="D1455" t="str">
            <v>19001450</v>
          </cell>
          <cell r="E1455" t="str">
            <v>HS4797932265035</v>
          </cell>
          <cell r="F1455" t="str">
            <v>025</v>
          </cell>
          <cell r="G1455" t="str">
            <v xml:space="preserve">BỆNH VIỆN THỐNG  NHẤT </v>
          </cell>
        </row>
        <row r="1456">
          <cell r="D1456" t="str">
            <v>19001451</v>
          </cell>
          <cell r="F1456" t="str">
            <v>025</v>
          </cell>
          <cell r="G1456" t="str">
            <v xml:space="preserve">BỆNH VIỆN THỐNG  NHẤT </v>
          </cell>
        </row>
        <row r="1457">
          <cell r="D1457" t="str">
            <v>19001452</v>
          </cell>
          <cell r="E1457" t="str">
            <v>BHYT DAI-ICHI 0002302873</v>
          </cell>
          <cell r="F1457" t="str">
            <v>CÓ THẺ</v>
          </cell>
          <cell r="G1457" t="e">
            <v>#N/A</v>
          </cell>
        </row>
        <row r="1458">
          <cell r="D1458" t="str">
            <v>19001453</v>
          </cell>
          <cell r="F1458" t="str">
            <v>071</v>
          </cell>
          <cell r="G1458" t="str">
            <v xml:space="preserve">BỆNH VIỆN ĐA KHOA HOÀN MỸ SÀI GÒN </v>
          </cell>
        </row>
        <row r="1459">
          <cell r="D1459" t="str">
            <v>19001454</v>
          </cell>
          <cell r="F1459" t="str">
            <v>033</v>
          </cell>
          <cell r="G1459" t="str">
            <v>BỆNH VIỆN QUẬN TÂN BÌNH</v>
          </cell>
        </row>
        <row r="1460">
          <cell r="D1460" t="str">
            <v>19001455</v>
          </cell>
          <cell r="F1460" t="str">
            <v>464</v>
          </cell>
          <cell r="G1460" t="str">
            <v>PHÒNG KHÁM ĐA KHOA (THUỘC  CTCP BV ĐA KHOA HOÀN MỸ SÀI GÒN )</v>
          </cell>
        </row>
        <row r="1461">
          <cell r="D1461" t="str">
            <v>19001456</v>
          </cell>
          <cell r="E1461" t="str">
            <v>HS4797937588081</v>
          </cell>
          <cell r="F1461" t="str">
            <v>483</v>
          </cell>
          <cell r="G1461" t="str">
            <v>PHÒNG KHÁM ĐA KHOA (THUỘC  CP TTYK THÀNH CÔNG )</v>
          </cell>
        </row>
        <row r="1462">
          <cell r="D1462" t="str">
            <v>19001457</v>
          </cell>
          <cell r="F1462" t="str">
            <v>033</v>
          </cell>
          <cell r="G1462" t="str">
            <v>BỆNH VIỆN QUẬN TÂN BÌNH</v>
          </cell>
        </row>
        <row r="1463">
          <cell r="D1463" t="str">
            <v>19001458</v>
          </cell>
          <cell r="F1463" t="str">
            <v>029</v>
          </cell>
          <cell r="G1463" t="str">
            <v>BỆNH VIỆN QUẬN 12</v>
          </cell>
        </row>
        <row r="1464">
          <cell r="D1464" t="str">
            <v>19001459</v>
          </cell>
          <cell r="F1464" t="str">
            <v>041</v>
          </cell>
          <cell r="G1464" t="str">
            <v>BỆNH VIỆN ĐA KHOA KHU VỰC HÓC MÔN</v>
          </cell>
        </row>
        <row r="1465">
          <cell r="D1465" t="str">
            <v>19001460</v>
          </cell>
          <cell r="F1465" t="str">
            <v>054</v>
          </cell>
          <cell r="G1465" t="str">
            <v>BỆNH VIỆN QUẬN TÂN PHÚ</v>
          </cell>
        </row>
        <row r="1466">
          <cell r="D1466" t="str">
            <v>19001461</v>
          </cell>
          <cell r="E1466" t="str">
            <v>HS4797937711616</v>
          </cell>
          <cell r="F1466" t="str">
            <v>033</v>
          </cell>
          <cell r="G1466" t="str">
            <v>BỆNH VIỆN QUẬN TÂN BÌNH</v>
          </cell>
        </row>
        <row r="1467">
          <cell r="D1467" t="str">
            <v>19001462</v>
          </cell>
          <cell r="F1467" t="str">
            <v>025</v>
          </cell>
          <cell r="G1467" t="str">
            <v xml:space="preserve">BỆNH VIỆN THỐNG  NHẤT </v>
          </cell>
        </row>
        <row r="1468">
          <cell r="D1468" t="str">
            <v>19001463</v>
          </cell>
          <cell r="F1468" t="str">
            <v>028</v>
          </cell>
          <cell r="G1468" t="str">
            <v>BỆNH VIỆN QUẬN 11</v>
          </cell>
        </row>
        <row r="1469">
          <cell r="D1469" t="str">
            <v>19001464</v>
          </cell>
          <cell r="E1469" t="str">
            <v>HS4797938541436</v>
          </cell>
          <cell r="F1469" t="str">
            <v>033</v>
          </cell>
          <cell r="G1469" t="str">
            <v>BỆNH VIỆN QUẬN TÂN BÌNH</v>
          </cell>
        </row>
        <row r="1470">
          <cell r="D1470" t="str">
            <v>19001465</v>
          </cell>
          <cell r="F1470" t="str">
            <v>054</v>
          </cell>
          <cell r="G1470" t="str">
            <v>BỆNH VIỆN QUẬN TÂN PHÚ</v>
          </cell>
        </row>
        <row r="1471">
          <cell r="D1471" t="str">
            <v>19001466</v>
          </cell>
          <cell r="F1471" t="str">
            <v>033</v>
          </cell>
          <cell r="G1471" t="str">
            <v>BỆNH VIỆN QUẬN TÂN BÌNH</v>
          </cell>
        </row>
        <row r="1472">
          <cell r="D1472" t="str">
            <v>19001467</v>
          </cell>
          <cell r="F1472" t="str">
            <v>028</v>
          </cell>
          <cell r="G1472" t="str">
            <v>BỆNH VIỆN QUẬN 11</v>
          </cell>
        </row>
        <row r="1473">
          <cell r="D1473" t="str">
            <v>19001468</v>
          </cell>
          <cell r="E1473" t="str">
            <v>HS4797935790521</v>
          </cell>
          <cell r="F1473" t="str">
            <v>033</v>
          </cell>
          <cell r="G1473" t="str">
            <v>BỆNH VIỆN QUẬN TÂN BÌNH</v>
          </cell>
        </row>
        <row r="1474">
          <cell r="D1474" t="str">
            <v>19001469</v>
          </cell>
          <cell r="F1474" t="str">
            <v>028</v>
          </cell>
          <cell r="G1474" t="str">
            <v>BỆNH VIỆN QUẬN 11</v>
          </cell>
        </row>
        <row r="1475">
          <cell r="D1475" t="str">
            <v>19001470</v>
          </cell>
          <cell r="E1475" t="str">
            <v>HS4797936736880</v>
          </cell>
          <cell r="F1475" t="str">
            <v>058</v>
          </cell>
          <cell r="G1475" t="str">
            <v xml:space="preserve">BỆNH VIỆN ĐA KHOA TƯ NHÂN TRIỀU AN </v>
          </cell>
        </row>
        <row r="1476">
          <cell r="D1476" t="str">
            <v>19001471</v>
          </cell>
          <cell r="E1476" t="str">
            <v>HS4797935401593</v>
          </cell>
          <cell r="F1476" t="str">
            <v>031</v>
          </cell>
          <cell r="G1476" t="str">
            <v xml:space="preserve">BỆNH VIỆN QUẬN BÌNH THẠNH </v>
          </cell>
        </row>
        <row r="1477">
          <cell r="D1477" t="str">
            <v>19001472</v>
          </cell>
          <cell r="F1477" t="str">
            <v>488</v>
          </cell>
          <cell r="G1477" t="str">
            <v>BỆNH VIỆN ĐA KHOA TƯ NHÂN XUYÊN Á</v>
          </cell>
        </row>
        <row r="1478">
          <cell r="D1478" t="str">
            <v>19001473</v>
          </cell>
          <cell r="F1478" t="str">
            <v>032</v>
          </cell>
          <cell r="G1478" t="str">
            <v xml:space="preserve">BỆNH VIỆN QUẬN PHÚ NHUẬN </v>
          </cell>
        </row>
        <row r="1479">
          <cell r="D1479" t="str">
            <v>19001474</v>
          </cell>
          <cell r="F1479" t="str">
            <v>033</v>
          </cell>
          <cell r="G1479" t="str">
            <v>BỆNH VIỆN QUẬN TÂN BÌNH</v>
          </cell>
        </row>
        <row r="1480">
          <cell r="D1480" t="str">
            <v>19001475</v>
          </cell>
          <cell r="F1480" t="str">
            <v>055</v>
          </cell>
          <cell r="G1480" t="str">
            <v xml:space="preserve">BỆNH VIỆN QUẬN BÌNH TÂN </v>
          </cell>
        </row>
        <row r="1481">
          <cell r="D1481" t="str">
            <v>19001476</v>
          </cell>
          <cell r="F1481" t="str">
            <v>054</v>
          </cell>
          <cell r="G1481" t="str">
            <v>BỆNH VIỆN QUẬN TÂN PHÚ</v>
          </cell>
        </row>
        <row r="1482">
          <cell r="D1482" t="str">
            <v>19001477</v>
          </cell>
          <cell r="F1482" t="str">
            <v>040</v>
          </cell>
          <cell r="G1482" t="str">
            <v>BỆNH VIỆN ĐA KHOA KHU VỰC CỦ CHI</v>
          </cell>
        </row>
        <row r="1483">
          <cell r="D1483" t="str">
            <v>19001478</v>
          </cell>
          <cell r="F1483" t="str">
            <v>033</v>
          </cell>
          <cell r="G1483" t="str">
            <v>BỆNH VIỆN QUẬN TÂN BÌNH</v>
          </cell>
        </row>
        <row r="1484">
          <cell r="D1484" t="str">
            <v>19001479</v>
          </cell>
          <cell r="E1484" t="str">
            <v>DN4798922759335</v>
          </cell>
          <cell r="F1484" t="str">
            <v>022</v>
          </cell>
          <cell r="G1484" t="str">
            <v>BỆNH VIỆN QUẬN 9</v>
          </cell>
        </row>
        <row r="1485">
          <cell r="D1485" t="str">
            <v>19001480</v>
          </cell>
          <cell r="F1485" t="str">
            <v>040</v>
          </cell>
          <cell r="G1485" t="str">
            <v>BỆNH VIỆN ĐA KHOA KHU VỰC CỦ CHI</v>
          </cell>
        </row>
        <row r="1486">
          <cell r="D1486" t="str">
            <v>19001481</v>
          </cell>
          <cell r="F1486" t="str">
            <v>025</v>
          </cell>
          <cell r="G1486" t="str">
            <v xml:space="preserve">BỆNH VIỆN THỐNG  NHẤT </v>
          </cell>
        </row>
        <row r="1487">
          <cell r="D1487" t="str">
            <v>19001482</v>
          </cell>
          <cell r="F1487" t="str">
            <v>025</v>
          </cell>
          <cell r="G1487" t="str">
            <v xml:space="preserve">BỆNH VIỆN THỐNG  NHẤT </v>
          </cell>
        </row>
        <row r="1488">
          <cell r="D1488" t="str">
            <v>19001483</v>
          </cell>
          <cell r="F1488" t="str">
            <v>041</v>
          </cell>
          <cell r="G1488" t="str">
            <v>BỆNH VIỆN ĐA KHOA KHU VỰC HÓC MÔN</v>
          </cell>
        </row>
        <row r="1489">
          <cell r="D1489" t="str">
            <v>19001484</v>
          </cell>
          <cell r="E1489" t="str">
            <v>HS4797937773230</v>
          </cell>
          <cell r="F1489" t="str">
            <v>054</v>
          </cell>
          <cell r="G1489" t="str">
            <v>BỆNH VIỆN QUẬN TÂN PHÚ</v>
          </cell>
        </row>
        <row r="1490">
          <cell r="D1490" t="str">
            <v>19001485</v>
          </cell>
          <cell r="F1490" t="str">
            <v>CÓ THẺ</v>
          </cell>
          <cell r="G1490" t="e">
            <v>#N/A</v>
          </cell>
        </row>
        <row r="1491">
          <cell r="D1491" t="str">
            <v>19001486</v>
          </cell>
          <cell r="E1491" t="str">
            <v>SV4798724014522</v>
          </cell>
          <cell r="G1491" t="e">
            <v>#N/A</v>
          </cell>
        </row>
        <row r="1492">
          <cell r="D1492" t="str">
            <v>19001487</v>
          </cell>
          <cell r="F1492" t="str">
            <v>488</v>
          </cell>
          <cell r="G1492" t="str">
            <v>BỆNH VIỆN ĐA KHOA TƯ NHÂN XUYÊN Á</v>
          </cell>
        </row>
        <row r="1493">
          <cell r="D1493" t="str">
            <v>19001488</v>
          </cell>
          <cell r="E1493" t="str">
            <v>HS4797938136510</v>
          </cell>
          <cell r="F1493" t="str">
            <v>488</v>
          </cell>
          <cell r="G1493" t="str">
            <v>BỆNH VIỆN ĐA KHOA TƯ NHÂN XUYÊN Á</v>
          </cell>
        </row>
        <row r="1494">
          <cell r="D1494" t="str">
            <v>19001489</v>
          </cell>
          <cell r="F1494" t="str">
            <v>470</v>
          </cell>
          <cell r="G1494" t="str">
            <v>PHÒNG KHÁM ĐA KHOA CƠ SỞ 2 - BỆNH VIỆN QUẬN GÒ VẤP</v>
          </cell>
        </row>
        <row r="1495">
          <cell r="D1495" t="str">
            <v>19001490</v>
          </cell>
          <cell r="E1495" t="str">
            <v>SV4797937691666</v>
          </cell>
          <cell r="F1495" t="str">
            <v>025</v>
          </cell>
          <cell r="G1495" t="str">
            <v xml:space="preserve">BỆNH VIỆN THỐNG  NHẤT </v>
          </cell>
        </row>
        <row r="1496">
          <cell r="D1496" t="str">
            <v>19001491</v>
          </cell>
          <cell r="E1496" t="str">
            <v>SV4797021065125</v>
          </cell>
          <cell r="F1496" t="str">
            <v>033</v>
          </cell>
          <cell r="G1496" t="str">
            <v>BỆNH VIỆN QUẬN TÂN BÌNH</v>
          </cell>
        </row>
        <row r="1497">
          <cell r="D1497" t="str">
            <v>19001492</v>
          </cell>
          <cell r="E1497" t="str">
            <v>HS4757525185523</v>
          </cell>
          <cell r="F1497" t="str">
            <v>025</v>
          </cell>
          <cell r="G1497" t="str">
            <v xml:space="preserve">BỆNH VIỆN THỐNG  NHẤT </v>
          </cell>
        </row>
        <row r="1498">
          <cell r="D1498" t="str">
            <v>19001493</v>
          </cell>
          <cell r="F1498" t="str">
            <v>054</v>
          </cell>
          <cell r="G1498" t="str">
            <v>BỆNH VIỆN QUẬN TÂN PHÚ</v>
          </cell>
        </row>
        <row r="1499">
          <cell r="D1499" t="str">
            <v>19001494</v>
          </cell>
          <cell r="F1499" t="str">
            <v>031</v>
          </cell>
          <cell r="G1499" t="str">
            <v xml:space="preserve">BỆNH VIỆN QUẬN BÌNH THẠNH </v>
          </cell>
        </row>
        <row r="1500">
          <cell r="D1500" t="str">
            <v>19001495</v>
          </cell>
          <cell r="E1500" t="str">
            <v>HS4797939200644</v>
          </cell>
          <cell r="F1500" t="str">
            <v>033</v>
          </cell>
          <cell r="G1500" t="str">
            <v>BỆNH VIỆN QUẬN TÂN BÌNH</v>
          </cell>
        </row>
        <row r="1501">
          <cell r="D1501" t="str">
            <v>19001496</v>
          </cell>
          <cell r="F1501" t="str">
            <v>034</v>
          </cell>
          <cell r="G1501" t="str">
            <v>BỆNH VIỆN 175</v>
          </cell>
        </row>
        <row r="1502">
          <cell r="D1502" t="str">
            <v>19001497</v>
          </cell>
          <cell r="E1502" t="str">
            <v>4790803009194</v>
          </cell>
          <cell r="F1502" t="str">
            <v>054</v>
          </cell>
          <cell r="G1502" t="str">
            <v>BỆNH VIỆN QUẬN TÂN PHÚ</v>
          </cell>
        </row>
        <row r="1503">
          <cell r="D1503" t="str">
            <v>19001498</v>
          </cell>
          <cell r="E1503" t="str">
            <v>HS4797932246149</v>
          </cell>
          <cell r="F1503" t="str">
            <v>026</v>
          </cell>
          <cell r="G1503" t="str">
            <v xml:space="preserve">BỆNH VIỆN CẤP CỨU TRƯNG VƯƠNG </v>
          </cell>
        </row>
        <row r="1504">
          <cell r="D1504" t="str">
            <v>19001499</v>
          </cell>
          <cell r="F1504" t="str">
            <v>470</v>
          </cell>
          <cell r="G1504" t="str">
            <v>PHÒNG KHÁM ĐA KHOA CƠ SỞ 2 - BỆNH VIỆN QUẬN GÒ VẤP</v>
          </cell>
        </row>
        <row r="1505">
          <cell r="D1505" t="str">
            <v>19001500</v>
          </cell>
          <cell r="E1505" t="str">
            <v>GD4797931326689</v>
          </cell>
          <cell r="F1505" t="str">
            <v>025</v>
          </cell>
          <cell r="G1505" t="str">
            <v xml:space="preserve">BỆNH VIỆN THỐNG  NHẤT </v>
          </cell>
        </row>
        <row r="1506">
          <cell r="D1506" t="str">
            <v>19001501</v>
          </cell>
          <cell r="E1506" t="str">
            <v>SV4797931161279</v>
          </cell>
          <cell r="F1506" t="str">
            <v>025</v>
          </cell>
          <cell r="G1506" t="str">
            <v xml:space="preserve">BỆNH VIỆN THỐNG  NHẤT </v>
          </cell>
        </row>
        <row r="1507">
          <cell r="D1507" t="str">
            <v>19001502</v>
          </cell>
          <cell r="E1507" t="str">
            <v>DK2464621091454</v>
          </cell>
          <cell r="G1507" t="e">
            <v>#N/A</v>
          </cell>
        </row>
        <row r="1508">
          <cell r="D1508" t="str">
            <v>19001503</v>
          </cell>
          <cell r="F1508" t="str">
            <v>032</v>
          </cell>
          <cell r="G1508" t="str">
            <v xml:space="preserve">BỆNH VIỆN QUẬN PHÚ NHUẬN </v>
          </cell>
        </row>
        <row r="1509">
          <cell r="D1509" t="str">
            <v>19001504</v>
          </cell>
          <cell r="E1509" t="str">
            <v>HS4797939174904</v>
          </cell>
          <cell r="F1509" t="str">
            <v>033</v>
          </cell>
          <cell r="G1509" t="str">
            <v>BỆNH VIỆN QUẬN TÂN BÌNH</v>
          </cell>
        </row>
        <row r="1510">
          <cell r="D1510" t="str">
            <v>19001505</v>
          </cell>
          <cell r="E1510" t="str">
            <v>HS4797939163477</v>
          </cell>
          <cell r="F1510" t="str">
            <v>025</v>
          </cell>
          <cell r="G1510" t="str">
            <v xml:space="preserve">BỆNH VIỆN THỐNG  NHẤT </v>
          </cell>
        </row>
        <row r="1511">
          <cell r="D1511" t="str">
            <v>19001506</v>
          </cell>
          <cell r="E1511" t="str">
            <v>HS4585820201499</v>
          </cell>
          <cell r="F1511" t="str">
            <v>055</v>
          </cell>
          <cell r="G1511" t="str">
            <v xml:space="preserve">BỆNH VIỆN QUẬN BÌNH TÂN </v>
          </cell>
        </row>
        <row r="1512">
          <cell r="D1512" t="str">
            <v>19001507</v>
          </cell>
          <cell r="E1512" t="str">
            <v>HS4797931692907</v>
          </cell>
          <cell r="F1512" t="str">
            <v>054</v>
          </cell>
          <cell r="G1512" t="str">
            <v>BỆNH VIỆN QUẬN TÂN PHÚ</v>
          </cell>
        </row>
        <row r="1513">
          <cell r="D1513" t="str">
            <v>19001508</v>
          </cell>
          <cell r="F1513" t="str">
            <v>054</v>
          </cell>
          <cell r="G1513" t="str">
            <v>BỆNH VIỆN QUẬN TÂN PHÚ</v>
          </cell>
        </row>
        <row r="1514">
          <cell r="D1514" t="str">
            <v>19001509</v>
          </cell>
          <cell r="E1514" t="str">
            <v>HS4797932261804</v>
          </cell>
          <cell r="F1514" t="str">
            <v>009</v>
          </cell>
          <cell r="G1514" t="str">
            <v>BỆNH VIỆN QUẬN 3</v>
          </cell>
        </row>
        <row r="1515">
          <cell r="D1515" t="str">
            <v>19001510</v>
          </cell>
          <cell r="E1515" t="str">
            <v>HS4797935770989</v>
          </cell>
          <cell r="F1515" t="str">
            <v>033</v>
          </cell>
          <cell r="G1515" t="str">
            <v>BỆNH VIỆN QUẬN TÂN BÌNH</v>
          </cell>
        </row>
        <row r="1516">
          <cell r="D1516" t="str">
            <v>19001511</v>
          </cell>
          <cell r="F1516" t="str">
            <v>055</v>
          </cell>
          <cell r="G1516" t="str">
            <v xml:space="preserve">BỆNH VIỆN QUẬN BÌNH TÂN </v>
          </cell>
        </row>
        <row r="1517">
          <cell r="D1517" t="str">
            <v>19001512</v>
          </cell>
          <cell r="E1517" t="str">
            <v>DK2666622362597</v>
          </cell>
          <cell r="F1517" t="str">
            <v>CÓ THẺ</v>
          </cell>
          <cell r="G1517" t="e">
            <v>#N/A</v>
          </cell>
        </row>
        <row r="1518">
          <cell r="D1518" t="str">
            <v>19001513</v>
          </cell>
          <cell r="E1518" t="str">
            <v>HS4797938024415</v>
          </cell>
          <cell r="F1518" t="str">
            <v>033</v>
          </cell>
          <cell r="G1518" t="str">
            <v>BỆNH VIỆN QUẬN TÂN BÌNH</v>
          </cell>
        </row>
        <row r="1519">
          <cell r="D1519" t="str">
            <v>19001514</v>
          </cell>
          <cell r="E1519" t="str">
            <v>HS4797932499132</v>
          </cell>
          <cell r="F1519" t="str">
            <v>070</v>
          </cell>
          <cell r="G1519" t="str">
            <v>PHÒNG KHÁM ĐA KHOA (THUỘC  Cty TNHH PKĐK AN PHÚC)</v>
          </cell>
        </row>
        <row r="1520">
          <cell r="D1520" t="str">
            <v>19001515</v>
          </cell>
          <cell r="F1520" t="str">
            <v>028</v>
          </cell>
          <cell r="G1520" t="str">
            <v>BỆNH VIỆN QUẬN 11</v>
          </cell>
        </row>
        <row r="1521">
          <cell r="D1521" t="str">
            <v>19001516</v>
          </cell>
          <cell r="F1521" t="str">
            <v>025</v>
          </cell>
          <cell r="G1521" t="str">
            <v xml:space="preserve">BỆNH VIỆN THỐNG  NHẤT </v>
          </cell>
        </row>
        <row r="1522">
          <cell r="D1522" t="str">
            <v>19001517</v>
          </cell>
          <cell r="F1522" t="str">
            <v>027</v>
          </cell>
          <cell r="G1522" t="str">
            <v>BỆNH VIỆN QUẬN 10</v>
          </cell>
        </row>
        <row r="1523">
          <cell r="D1523" t="str">
            <v>19001518</v>
          </cell>
          <cell r="F1523" t="str">
            <v>033</v>
          </cell>
          <cell r="G1523" t="str">
            <v>BỆNH VIỆN QUẬN TÂN BÌNH</v>
          </cell>
        </row>
        <row r="1524">
          <cell r="D1524" t="str">
            <v>19001519</v>
          </cell>
          <cell r="G1524" t="e">
            <v>#N/A</v>
          </cell>
        </row>
        <row r="1525">
          <cell r="D1525" t="str">
            <v>19001520</v>
          </cell>
          <cell r="E1525" t="str">
            <v>HS4797928780830</v>
          </cell>
          <cell r="F1525" t="str">
            <v>025</v>
          </cell>
          <cell r="G1525" t="str">
            <v xml:space="preserve">BỆNH VIỆN THỐNG  NHẤT </v>
          </cell>
        </row>
        <row r="1526">
          <cell r="D1526" t="str">
            <v>19001521</v>
          </cell>
          <cell r="F1526" t="str">
            <v>054</v>
          </cell>
          <cell r="G1526" t="str">
            <v>BỆNH VIỆN QUẬN TÂN PHÚ</v>
          </cell>
        </row>
        <row r="1527">
          <cell r="D1527" t="str">
            <v>19001522</v>
          </cell>
          <cell r="F1527" t="str">
            <v>033</v>
          </cell>
          <cell r="G1527" t="str">
            <v>BỆNH VIỆN QUẬN TÂN BÌNH</v>
          </cell>
        </row>
        <row r="1528">
          <cell r="D1528" t="str">
            <v>19001523</v>
          </cell>
          <cell r="E1528" t="str">
            <v>HS4797932626727</v>
          </cell>
          <cell r="F1528" t="str">
            <v>070</v>
          </cell>
          <cell r="G1528" t="str">
            <v>PHÒNG KHÁM ĐA KHOA (THUỘC  Cty TNHH PKĐK AN PHÚC)</v>
          </cell>
        </row>
        <row r="1529">
          <cell r="D1529" t="str">
            <v>19001524</v>
          </cell>
          <cell r="F1529" t="str">
            <v>027</v>
          </cell>
          <cell r="G1529" t="str">
            <v>BỆNH VIỆN QUẬN 10</v>
          </cell>
        </row>
        <row r="1530">
          <cell r="D1530" t="str">
            <v>19001525</v>
          </cell>
          <cell r="E1530" t="str">
            <v>HS4797934029678</v>
          </cell>
          <cell r="F1530" t="str">
            <v>054</v>
          </cell>
          <cell r="G1530" t="str">
            <v>BỆNH VIỆN QUẬN TÂN PHÚ</v>
          </cell>
        </row>
        <row r="1531">
          <cell r="D1531" t="str">
            <v>19001526</v>
          </cell>
          <cell r="E1531" t="str">
            <v>DN4757515014667</v>
          </cell>
          <cell r="F1531" t="str">
            <v>033</v>
          </cell>
          <cell r="G1531" t="str">
            <v>BỆNH VIỆN QUẬN TÂN BÌNH</v>
          </cell>
        </row>
        <row r="1532">
          <cell r="D1532" t="str">
            <v>19001527</v>
          </cell>
          <cell r="E1532" t="str">
            <v>HS4797937588075</v>
          </cell>
          <cell r="F1532" t="str">
            <v>025</v>
          </cell>
          <cell r="G1532" t="str">
            <v xml:space="preserve">BỆNH VIỆN THỐNG  NHẤT </v>
          </cell>
        </row>
        <row r="1533">
          <cell r="D1533" t="str">
            <v>19001528</v>
          </cell>
          <cell r="E1533" t="str">
            <v>HS4797939270428</v>
          </cell>
          <cell r="F1533" t="str">
            <v>025</v>
          </cell>
          <cell r="G1533" t="str">
            <v xml:space="preserve">BỆNH VIỆN THỐNG  NHẤT </v>
          </cell>
        </row>
        <row r="1534">
          <cell r="D1534" t="str">
            <v>19001529</v>
          </cell>
          <cell r="F1534" t="str">
            <v>041</v>
          </cell>
          <cell r="G1534" t="str">
            <v>BỆNH VIỆN ĐA KHOA KHU VỰC HÓC MÔN</v>
          </cell>
        </row>
        <row r="1535">
          <cell r="D1535" t="str">
            <v>19001530</v>
          </cell>
          <cell r="F1535" t="str">
            <v>028</v>
          </cell>
          <cell r="G1535" t="str">
            <v>BỆNH VIỆN QUẬN 11</v>
          </cell>
        </row>
        <row r="1536">
          <cell r="D1536" t="str">
            <v>19001531</v>
          </cell>
          <cell r="E1536" t="str">
            <v>HS4797930199607</v>
          </cell>
          <cell r="F1536" t="str">
            <v>470</v>
          </cell>
          <cell r="G1536" t="str">
            <v>PHÒNG KHÁM ĐA KHOA CƠ SỞ 2 - BỆNH VIỆN QUẬN GÒ VẤP</v>
          </cell>
        </row>
        <row r="1537">
          <cell r="D1537" t="str">
            <v>19001532</v>
          </cell>
          <cell r="F1537" t="str">
            <v>033</v>
          </cell>
          <cell r="G1537" t="str">
            <v>BỆNH VIỆN QUẬN TÂN BÌNH</v>
          </cell>
        </row>
        <row r="1538">
          <cell r="D1538" t="str">
            <v>19001533</v>
          </cell>
          <cell r="F1538" t="str">
            <v>483</v>
          </cell>
          <cell r="G1538" t="str">
            <v>PHÒNG KHÁM ĐA KHOA (THUỘC  CP TTYK THÀNH CÔNG )</v>
          </cell>
        </row>
        <row r="1539">
          <cell r="D1539" t="str">
            <v>19001534</v>
          </cell>
          <cell r="F1539" t="str">
            <v>483</v>
          </cell>
          <cell r="G1539" t="str">
            <v>PHÒNG KHÁM ĐA KHOA (THUỘC  CP TTYK THÀNH CÔNG )</v>
          </cell>
        </row>
        <row r="1540">
          <cell r="D1540" t="str">
            <v>19001535</v>
          </cell>
          <cell r="E1540" t="str">
            <v>HS4797932329103</v>
          </cell>
          <cell r="F1540" t="str">
            <v>002</v>
          </cell>
          <cell r="G1540" t="str">
            <v>PHÒNG KHÁM ĐA KHOA (THUỘC CN Cty ĐT KHANG MINH -   TTYK KỲ HÒA )</v>
          </cell>
        </row>
        <row r="1541">
          <cell r="D1541" t="str">
            <v>19001536</v>
          </cell>
          <cell r="F1541" t="str">
            <v>054</v>
          </cell>
          <cell r="G1541" t="str">
            <v>BỆNH VIỆN QUẬN TÂN PHÚ</v>
          </cell>
        </row>
        <row r="1542">
          <cell r="D1542" t="str">
            <v>19001537</v>
          </cell>
          <cell r="F1542" t="str">
            <v>029</v>
          </cell>
          <cell r="G1542" t="str">
            <v>BỆNH VIỆN QUẬN 12</v>
          </cell>
        </row>
        <row r="1543">
          <cell r="D1543" t="str">
            <v>19001538</v>
          </cell>
          <cell r="G1543" t="e">
            <v>#N/A</v>
          </cell>
        </row>
        <row r="1544">
          <cell r="D1544" t="str">
            <v>19001539</v>
          </cell>
          <cell r="F1544" t="str">
            <v>023</v>
          </cell>
          <cell r="G1544" t="str">
            <v>BỆNH VIỆN ĐA KHOA BƯU ĐIỆN - CƠ SỜ I</v>
          </cell>
        </row>
        <row r="1545">
          <cell r="D1545" t="str">
            <v>19001540</v>
          </cell>
          <cell r="F1545" t="str">
            <v>054</v>
          </cell>
          <cell r="G1545" t="str">
            <v>BỆNH VIỆN QUẬN TÂN PHÚ</v>
          </cell>
        </row>
        <row r="1546">
          <cell r="D1546" t="str">
            <v>19001541</v>
          </cell>
          <cell r="F1546" t="str">
            <v>041</v>
          </cell>
          <cell r="G1546" t="str">
            <v>BỆNH VIỆN ĐA KHOA KHU VỰC HÓC MÔN</v>
          </cell>
        </row>
        <row r="1547">
          <cell r="D1547" t="str">
            <v>19001542</v>
          </cell>
          <cell r="E1547">
            <v>7935036264</v>
          </cell>
          <cell r="F1547" t="str">
            <v>040</v>
          </cell>
          <cell r="G1547" t="str">
            <v>BỆNH VIỆN ĐA KHOA KHU VỰC CỦ CHI</v>
          </cell>
        </row>
        <row r="1548">
          <cell r="D1548" t="str">
            <v>19001543</v>
          </cell>
          <cell r="E1548" t="str">
            <v>HS4808021860162</v>
          </cell>
          <cell r="F1548" t="str">
            <v>025</v>
          </cell>
          <cell r="G1548" t="str">
            <v xml:space="preserve">BỆNH VIỆN THỐNG  NHẤT </v>
          </cell>
        </row>
        <row r="1549">
          <cell r="D1549" t="str">
            <v>19001544</v>
          </cell>
          <cell r="G1549" t="e">
            <v>#N/A</v>
          </cell>
        </row>
        <row r="1550">
          <cell r="D1550" t="str">
            <v>19001545</v>
          </cell>
          <cell r="E1550" t="str">
            <v>HS4797930433028</v>
          </cell>
          <cell r="F1550" t="str">
            <v>031</v>
          </cell>
          <cell r="G1550" t="str">
            <v xml:space="preserve">BỆNH VIỆN QUẬN BÌNH THẠNH </v>
          </cell>
        </row>
        <row r="1551">
          <cell r="D1551" t="str">
            <v>19001546</v>
          </cell>
          <cell r="F1551" t="str">
            <v>054</v>
          </cell>
          <cell r="G1551" t="str">
            <v>BỆNH VIỆN QUẬN TÂN PHÚ</v>
          </cell>
        </row>
        <row r="1552">
          <cell r="D1552" t="str">
            <v>19001547</v>
          </cell>
          <cell r="F1552" t="str">
            <v>470</v>
          </cell>
          <cell r="G1552" t="str">
            <v>PHÒNG KHÁM ĐA KHOA CƠ SỞ 2 - BỆNH VIỆN QUẬN GÒ VẤP</v>
          </cell>
        </row>
        <row r="1553">
          <cell r="D1553" t="str">
            <v>19001548</v>
          </cell>
          <cell r="F1553" t="str">
            <v>470</v>
          </cell>
          <cell r="G1553" t="str">
            <v>PHÒNG KHÁM ĐA KHOA CƠ SỞ 2 - BỆNH VIỆN QUẬN GÒ VẤP</v>
          </cell>
        </row>
        <row r="1554">
          <cell r="D1554" t="str">
            <v>19001549</v>
          </cell>
          <cell r="F1554" t="str">
            <v>029</v>
          </cell>
          <cell r="G1554" t="str">
            <v>BỆNH VIỆN QUẬN 12</v>
          </cell>
        </row>
        <row r="1555">
          <cell r="D1555" t="str">
            <v>19001550</v>
          </cell>
          <cell r="E1555" t="str">
            <v>SV4727221903766</v>
          </cell>
          <cell r="F1555" t="str">
            <v>470</v>
          </cell>
          <cell r="G1555" t="str">
            <v>PHÒNG KHÁM ĐA KHOA CƠ SỞ 2 - BỆNH VIỆN QUẬN GÒ VẤP</v>
          </cell>
        </row>
        <row r="1556">
          <cell r="D1556" t="str">
            <v>19001551</v>
          </cell>
          <cell r="E1556" t="str">
            <v>SV4797937733832</v>
          </cell>
          <cell r="F1556" t="str">
            <v>025</v>
          </cell>
          <cell r="G1556" t="str">
            <v xml:space="preserve">BỆNH VIỆN THỐNG  NHẤT </v>
          </cell>
        </row>
        <row r="1557">
          <cell r="D1557" t="str">
            <v>19001552</v>
          </cell>
          <cell r="F1557" t="str">
            <v>470</v>
          </cell>
          <cell r="G1557" t="str">
            <v>PHÒNG KHÁM ĐA KHOA CƠ SỞ 2 - BỆNH VIỆN QUẬN GÒ VẤP</v>
          </cell>
        </row>
        <row r="1558">
          <cell r="D1558" t="str">
            <v>19001553</v>
          </cell>
          <cell r="F1558" t="str">
            <v>025</v>
          </cell>
          <cell r="G1558" t="str">
            <v xml:space="preserve">BỆNH VIỆN THỐNG  NHẤT </v>
          </cell>
        </row>
        <row r="1559">
          <cell r="D1559" t="str">
            <v>19001554</v>
          </cell>
          <cell r="F1559" t="str">
            <v>033</v>
          </cell>
          <cell r="G1559" t="str">
            <v>BỆNH VIỆN QUẬN TÂN BÌNH</v>
          </cell>
        </row>
        <row r="1560">
          <cell r="D1560" t="str">
            <v>19001555</v>
          </cell>
          <cell r="E1560" t="str">
            <v>HS4797928574656</v>
          </cell>
          <cell r="F1560" t="str">
            <v>488</v>
          </cell>
          <cell r="G1560" t="str">
            <v>BỆNH VIỆN ĐA KHOA TƯ NHÂN XUYÊN Á</v>
          </cell>
        </row>
        <row r="1561">
          <cell r="D1561" t="str">
            <v>19001556</v>
          </cell>
          <cell r="F1561" t="str">
            <v>033</v>
          </cell>
          <cell r="G1561" t="str">
            <v>BỆNH VIỆN QUẬN TÂN BÌNH</v>
          </cell>
        </row>
        <row r="1562">
          <cell r="D1562" t="str">
            <v>19001557</v>
          </cell>
          <cell r="E1562" t="str">
            <v>HS4797931170358</v>
          </cell>
          <cell r="F1562" t="str">
            <v>025</v>
          </cell>
          <cell r="G1562" t="str">
            <v xml:space="preserve">BỆNH VIỆN THỐNG  NHẤT </v>
          </cell>
        </row>
        <row r="1563">
          <cell r="D1563" t="str">
            <v>19001558</v>
          </cell>
          <cell r="E1563" t="str">
            <v>HS4797930202519</v>
          </cell>
          <cell r="F1563" t="str">
            <v>071</v>
          </cell>
          <cell r="G1563" t="str">
            <v xml:space="preserve">BỆNH VIỆN ĐA KHOA HOÀN MỸ SÀI GÒN </v>
          </cell>
        </row>
        <row r="1564">
          <cell r="D1564" t="str">
            <v>19001559</v>
          </cell>
          <cell r="F1564" t="str">
            <v>054</v>
          </cell>
          <cell r="G1564" t="str">
            <v>BỆNH VIỆN QUẬN TÂN PHÚ</v>
          </cell>
        </row>
        <row r="1565">
          <cell r="D1565" t="str">
            <v>19001560</v>
          </cell>
          <cell r="E1565" t="str">
            <v>HS4797937811848</v>
          </cell>
          <cell r="F1565" t="str">
            <v>025</v>
          </cell>
          <cell r="G1565" t="str">
            <v xml:space="preserve">BỆNH VIỆN THỐNG  NHẤT </v>
          </cell>
        </row>
        <row r="1566">
          <cell r="D1566" t="str">
            <v>19001561</v>
          </cell>
          <cell r="F1566" t="str">
            <v>025</v>
          </cell>
          <cell r="G1566" t="str">
            <v xml:space="preserve">BỆNH VIỆN THỐNG  NHẤT </v>
          </cell>
        </row>
        <row r="1567">
          <cell r="D1567" t="str">
            <v>19001562</v>
          </cell>
          <cell r="G1567" t="e">
            <v>#N/A</v>
          </cell>
        </row>
        <row r="1568">
          <cell r="D1568" t="str">
            <v>19001563</v>
          </cell>
          <cell r="E1568" t="str">
            <v>HS4797928518486</v>
          </cell>
          <cell r="F1568" t="str">
            <v>025</v>
          </cell>
          <cell r="G1568" t="str">
            <v xml:space="preserve">BỆNH VIỆN THỐNG  NHẤT </v>
          </cell>
        </row>
        <row r="1569">
          <cell r="D1569" t="str">
            <v>19001564</v>
          </cell>
          <cell r="F1569" t="str">
            <v>054</v>
          </cell>
          <cell r="G1569" t="str">
            <v>BỆNH VIỆN QUẬN TÂN PHÚ</v>
          </cell>
        </row>
        <row r="1570">
          <cell r="D1570" t="str">
            <v>19001565</v>
          </cell>
          <cell r="E1570" t="str">
            <v>HS4797934892487</v>
          </cell>
          <cell r="F1570" t="str">
            <v>040</v>
          </cell>
          <cell r="G1570" t="str">
            <v>BỆNH VIỆN ĐA KHOA KHU VỰC CỦ CHI</v>
          </cell>
        </row>
        <row r="1571">
          <cell r="D1571" t="str">
            <v>19001566</v>
          </cell>
          <cell r="E1571" t="str">
            <v>HS4797936925988</v>
          </cell>
          <cell r="F1571" t="str">
            <v>025</v>
          </cell>
          <cell r="G1571" t="str">
            <v xml:space="preserve">BỆNH VIỆN THỐNG  NHẤT </v>
          </cell>
        </row>
        <row r="1572">
          <cell r="D1572" t="str">
            <v>19001567</v>
          </cell>
          <cell r="E1572" t="str">
            <v>HS4797929854656</v>
          </cell>
          <cell r="F1572" t="str">
            <v>034</v>
          </cell>
          <cell r="G1572" t="str">
            <v>BỆNH VIỆN 175</v>
          </cell>
        </row>
        <row r="1573">
          <cell r="D1573" t="str">
            <v>19001568</v>
          </cell>
          <cell r="E1573" t="str">
            <v>HS4797937625712</v>
          </cell>
          <cell r="F1573" t="str">
            <v>054</v>
          </cell>
          <cell r="G1573" t="str">
            <v>BỆNH VIỆN QUẬN TÂN PHÚ</v>
          </cell>
        </row>
        <row r="1574">
          <cell r="D1574" t="str">
            <v>19001569</v>
          </cell>
          <cell r="F1574" t="str">
            <v>054</v>
          </cell>
          <cell r="G1574" t="str">
            <v>BỆNH VIỆN QUẬN TÂN PHÚ</v>
          </cell>
        </row>
        <row r="1575">
          <cell r="D1575" t="str">
            <v>19001570</v>
          </cell>
          <cell r="F1575" t="str">
            <v>033</v>
          </cell>
          <cell r="G1575" t="str">
            <v>BỆNH VIỆN QUẬN TÂN BÌNH</v>
          </cell>
        </row>
        <row r="1576">
          <cell r="D1576" t="str">
            <v>19001571</v>
          </cell>
          <cell r="E1576" t="str">
            <v>SV4798022005988</v>
          </cell>
          <cell r="F1576" t="str">
            <v>033</v>
          </cell>
          <cell r="G1576" t="str">
            <v>BỆNH VIỆN QUẬN TÂN BÌNH</v>
          </cell>
        </row>
        <row r="1577">
          <cell r="D1577" t="str">
            <v>19001572</v>
          </cell>
          <cell r="F1577" t="str">
            <v>040</v>
          </cell>
          <cell r="G1577" t="str">
            <v>BỆNH VIỆN ĐA KHOA KHU VỰC CỦ CHI</v>
          </cell>
        </row>
        <row r="1578">
          <cell r="D1578" t="str">
            <v>19001573</v>
          </cell>
          <cell r="F1578" t="str">
            <v>025</v>
          </cell>
          <cell r="G1578" t="str">
            <v xml:space="preserve">BỆNH VIỆN THỐNG  NHẤT </v>
          </cell>
        </row>
        <row r="1579">
          <cell r="D1579" t="str">
            <v>19001574</v>
          </cell>
          <cell r="F1579" t="str">
            <v>054</v>
          </cell>
          <cell r="G1579" t="str">
            <v>BỆNH VIỆN QUẬN TÂN PHÚ</v>
          </cell>
        </row>
        <row r="1580">
          <cell r="D1580" t="str">
            <v>19001575</v>
          </cell>
          <cell r="F1580" t="str">
            <v>054</v>
          </cell>
          <cell r="G1580" t="str">
            <v>BỆNH VIỆN QUẬN TÂN PHÚ</v>
          </cell>
        </row>
        <row r="1581">
          <cell r="D1581" t="str">
            <v>19001576</v>
          </cell>
          <cell r="F1581" t="str">
            <v>466</v>
          </cell>
          <cell r="G1581" t="str">
            <v>PHÒNG KHÁM ĐA KHOA (THUỘC  Cty TNHH MTV TMDV Y TẾ TÂN BÌNH)</v>
          </cell>
        </row>
        <row r="1582">
          <cell r="D1582" t="str">
            <v>19001577</v>
          </cell>
          <cell r="F1582" t="str">
            <v>488</v>
          </cell>
          <cell r="G1582" t="str">
            <v>BỆNH VIỆN ĐA KHOA TƯ NHÂN XUYÊN Á</v>
          </cell>
        </row>
        <row r="1583">
          <cell r="D1583" t="str">
            <v>19001578</v>
          </cell>
          <cell r="E1583" t="str">
            <v>HS4790123604142</v>
          </cell>
          <cell r="F1583" t="str">
            <v>025</v>
          </cell>
          <cell r="G1583" t="str">
            <v xml:space="preserve">BỆNH VIỆN THỐNG  NHẤT </v>
          </cell>
        </row>
        <row r="1584">
          <cell r="D1584" t="str">
            <v>19001579</v>
          </cell>
          <cell r="E1584" t="str">
            <v>HS4797937728603</v>
          </cell>
          <cell r="F1584" t="str">
            <v>054</v>
          </cell>
          <cell r="G1584" t="str">
            <v>BỆNH VIỆN QUẬN TÂN PHÚ</v>
          </cell>
        </row>
        <row r="1585">
          <cell r="D1585" t="str">
            <v>19001580</v>
          </cell>
          <cell r="F1585" t="str">
            <v>CÓ THẺ</v>
          </cell>
          <cell r="G1585" t="e">
            <v>#N/A</v>
          </cell>
        </row>
        <row r="1586">
          <cell r="D1586" t="str">
            <v>19001581</v>
          </cell>
          <cell r="F1586" t="str">
            <v>033</v>
          </cell>
          <cell r="G1586" t="str">
            <v>BỆNH VIỆN QUẬN TÂN BÌNH</v>
          </cell>
        </row>
        <row r="1587">
          <cell r="D1587" t="str">
            <v>19001582</v>
          </cell>
          <cell r="F1587" t="str">
            <v>027</v>
          </cell>
          <cell r="G1587" t="str">
            <v>BỆNH VIỆN QUẬN 10</v>
          </cell>
        </row>
        <row r="1588">
          <cell r="D1588" t="str">
            <v>19001583</v>
          </cell>
          <cell r="E1588" t="str">
            <v>HS4797930469485</v>
          </cell>
          <cell r="F1588" t="str">
            <v>030</v>
          </cell>
          <cell r="G1588" t="str">
            <v xml:space="preserve">BỆNH VIỆN NHÂN DÂN GIA ĐỊNH </v>
          </cell>
        </row>
        <row r="1589">
          <cell r="D1589" t="str">
            <v>19001584</v>
          </cell>
          <cell r="F1589" t="str">
            <v>464</v>
          </cell>
          <cell r="G1589" t="str">
            <v>PHÒNG KHÁM ĐA KHOA (THUỘC  CTCP BV ĐA KHOA HOÀN MỸ SÀI GÒN )</v>
          </cell>
        </row>
        <row r="1590">
          <cell r="D1590" t="str">
            <v>19001585</v>
          </cell>
          <cell r="F1590" t="str">
            <v>054</v>
          </cell>
          <cell r="G1590" t="str">
            <v>BỆNH VIỆN QUẬN TÂN PHÚ</v>
          </cell>
        </row>
        <row r="1591">
          <cell r="D1591" t="str">
            <v>19001586</v>
          </cell>
          <cell r="E1591" t="str">
            <v>HS4797938282431</v>
          </cell>
          <cell r="F1591" t="str">
            <v>015</v>
          </cell>
          <cell r="G1591" t="str">
            <v>BỆNH VIỆN QUẬN 5</v>
          </cell>
        </row>
        <row r="1592">
          <cell r="D1592" t="str">
            <v>19001587</v>
          </cell>
          <cell r="F1592" t="str">
            <v>034</v>
          </cell>
          <cell r="G1592" t="str">
            <v>BỆNH VIỆN 175</v>
          </cell>
        </row>
        <row r="1593">
          <cell r="D1593" t="str">
            <v>19001588</v>
          </cell>
          <cell r="E1593" t="str">
            <v>HS4797937811896</v>
          </cell>
          <cell r="F1593" t="str">
            <v>054</v>
          </cell>
          <cell r="G1593" t="str">
            <v>BỆNH VIỆN QUẬN TÂN PHÚ</v>
          </cell>
        </row>
        <row r="1594">
          <cell r="D1594" t="str">
            <v>19001589</v>
          </cell>
          <cell r="E1594" t="str">
            <v>HS4797937811886</v>
          </cell>
          <cell r="F1594" t="str">
            <v>054</v>
          </cell>
          <cell r="G1594" t="str">
            <v>BỆNH VIỆN QUẬN TÂN PHÚ</v>
          </cell>
        </row>
        <row r="1595">
          <cell r="D1595" t="str">
            <v>19001590</v>
          </cell>
          <cell r="E1595" t="str">
            <v>HS4797931935321</v>
          </cell>
          <cell r="F1595" t="str">
            <v>031</v>
          </cell>
          <cell r="G1595" t="str">
            <v xml:space="preserve">BỆNH VIỆN QUẬN BÌNH THẠNH </v>
          </cell>
        </row>
        <row r="1596">
          <cell r="D1596" t="str">
            <v>19001591</v>
          </cell>
          <cell r="E1596" t="str">
            <v>HS4797938049436</v>
          </cell>
          <cell r="F1596" t="str">
            <v>033</v>
          </cell>
          <cell r="G1596" t="str">
            <v>BỆNH VIỆN QUẬN TÂN BÌNH</v>
          </cell>
        </row>
        <row r="1597">
          <cell r="D1597" t="str">
            <v>19001592</v>
          </cell>
          <cell r="F1597" t="str">
            <v>026</v>
          </cell>
          <cell r="G1597" t="str">
            <v xml:space="preserve">BỆNH VIỆN CẤP CỨU TRƯNG VƯƠNG </v>
          </cell>
        </row>
        <row r="1598">
          <cell r="D1598" t="str">
            <v>19001593</v>
          </cell>
          <cell r="F1598" t="str">
            <v>027</v>
          </cell>
          <cell r="G1598" t="str">
            <v>BỆNH VIỆN QUẬN 10</v>
          </cell>
        </row>
        <row r="1599">
          <cell r="D1599" t="str">
            <v>19001594</v>
          </cell>
          <cell r="F1599" t="str">
            <v>029</v>
          </cell>
          <cell r="G1599" t="str">
            <v>BỆNH VIỆN QUẬN 12</v>
          </cell>
        </row>
        <row r="1600">
          <cell r="D1600" t="str">
            <v>19001595</v>
          </cell>
          <cell r="E1600" t="str">
            <v>HS4797935186410</v>
          </cell>
          <cell r="F1600" t="str">
            <v>031</v>
          </cell>
          <cell r="G1600" t="str">
            <v xml:space="preserve">BỆNH VIỆN QUẬN BÌNH THẠNH </v>
          </cell>
        </row>
        <row r="1601">
          <cell r="D1601" t="str">
            <v>19001596</v>
          </cell>
          <cell r="F1601" t="str">
            <v>040</v>
          </cell>
          <cell r="G1601" t="str">
            <v>BỆNH VIỆN ĐA KHOA KHU VỰC CỦ CHI</v>
          </cell>
        </row>
        <row r="1602">
          <cell r="D1602" t="str">
            <v>19001597</v>
          </cell>
          <cell r="G1602" t="e">
            <v>#N/A</v>
          </cell>
        </row>
        <row r="1603">
          <cell r="D1603" t="str">
            <v>19001598</v>
          </cell>
          <cell r="F1603" t="str">
            <v>033</v>
          </cell>
          <cell r="G1603" t="str">
            <v>BỆNH VIỆN QUẬN TÂN BÌNH</v>
          </cell>
        </row>
        <row r="1604">
          <cell r="D1604" t="str">
            <v>19001599</v>
          </cell>
          <cell r="E1604" t="str">
            <v>CN3797937994733</v>
          </cell>
          <cell r="F1604" t="str">
            <v>CÓ THẺ</v>
          </cell>
          <cell r="G1604" t="e">
            <v>#N/A</v>
          </cell>
        </row>
        <row r="1605">
          <cell r="D1605" t="str">
            <v>19001600</v>
          </cell>
          <cell r="F1605" t="str">
            <v>041</v>
          </cell>
          <cell r="G1605" t="str">
            <v>BỆNH VIỆN ĐA KHOA KHU VỰC HÓC MÔN</v>
          </cell>
        </row>
        <row r="1606">
          <cell r="D1606" t="str">
            <v>19001601</v>
          </cell>
          <cell r="E1606" t="str">
            <v>DN4757526716668</v>
          </cell>
          <cell r="F1606" t="str">
            <v>031</v>
          </cell>
          <cell r="G1606" t="str">
            <v xml:space="preserve">BỆNH VIỆN QUẬN BÌNH THẠNH </v>
          </cell>
        </row>
        <row r="1607">
          <cell r="D1607" t="str">
            <v>19001602</v>
          </cell>
          <cell r="F1607" t="str">
            <v>470</v>
          </cell>
          <cell r="G1607" t="str">
            <v>PHÒNG KHÁM ĐA KHOA CƠ SỞ 2 - BỆNH VIỆN QUẬN GÒ VẤP</v>
          </cell>
        </row>
        <row r="1608">
          <cell r="D1608" t="str">
            <v>19001603</v>
          </cell>
          <cell r="F1608" t="str">
            <v>488</v>
          </cell>
          <cell r="G1608" t="str">
            <v>BỆNH VIỆN ĐA KHOA TƯ NHÂN XUYÊN Á</v>
          </cell>
        </row>
        <row r="1609">
          <cell r="D1609" t="str">
            <v>19001604</v>
          </cell>
          <cell r="F1609" t="str">
            <v>463</v>
          </cell>
          <cell r="G1609" t="str">
            <v>BỆNH VIỆN ĐA KHOA HỒNG ĐỨC -CHI NHÁNH III</v>
          </cell>
        </row>
        <row r="1610">
          <cell r="D1610" t="str">
            <v>19001605</v>
          </cell>
          <cell r="F1610" t="str">
            <v>041</v>
          </cell>
          <cell r="G1610" t="str">
            <v>BỆNH VIỆN ĐA KHOA KHU VỰC HÓC MÔN</v>
          </cell>
        </row>
        <row r="1611">
          <cell r="D1611" t="str">
            <v>19001606</v>
          </cell>
          <cell r="G1611" t="e">
            <v>#N/A</v>
          </cell>
        </row>
        <row r="1612">
          <cell r="D1612" t="str">
            <v>19001607</v>
          </cell>
          <cell r="F1612" t="str">
            <v>483</v>
          </cell>
          <cell r="G1612" t="str">
            <v>PHÒNG KHÁM ĐA KHOA (THUỘC  CP TTYK THÀNH CÔNG )</v>
          </cell>
        </row>
        <row r="1613">
          <cell r="D1613" t="str">
            <v>19001608</v>
          </cell>
          <cell r="F1613" t="str">
            <v>033</v>
          </cell>
          <cell r="G1613" t="str">
            <v>BỆNH VIỆN QUẬN TÂN BÌNH</v>
          </cell>
        </row>
        <row r="1614">
          <cell r="D1614" t="str">
            <v>19001609</v>
          </cell>
          <cell r="G1614" t="e">
            <v>#N/A</v>
          </cell>
        </row>
        <row r="1615">
          <cell r="D1615" t="str">
            <v>19001610</v>
          </cell>
          <cell r="F1615" t="str">
            <v>031</v>
          </cell>
          <cell r="G1615" t="str">
            <v xml:space="preserve">BỆNH VIỆN QUẬN BÌNH THẠNH </v>
          </cell>
        </row>
        <row r="1616">
          <cell r="D1616" t="str">
            <v>19001611</v>
          </cell>
          <cell r="F1616" t="str">
            <v>012</v>
          </cell>
          <cell r="G1616" t="str">
            <v xml:space="preserve">BỆNH VIỆN AN BÌNH </v>
          </cell>
        </row>
        <row r="1617">
          <cell r="D1617" t="str">
            <v>19001612</v>
          </cell>
          <cell r="E1617" t="str">
            <v>HS4797939308277</v>
          </cell>
          <cell r="F1617" t="str">
            <v>033</v>
          </cell>
          <cell r="G1617" t="str">
            <v>BỆNH VIỆN QUẬN TÂN BÌNH</v>
          </cell>
        </row>
        <row r="1618">
          <cell r="D1618" t="str">
            <v>19001613</v>
          </cell>
          <cell r="E1618" t="str">
            <v>HS4795120926966</v>
          </cell>
          <cell r="F1618" t="str">
            <v>493</v>
          </cell>
          <cell r="G1618" t="str">
            <v>PHÒNG KHÁM ĐA KHOA (THUỘC  Cty TNHH PKĐK PHƯỚC LINH)</v>
          </cell>
        </row>
        <row r="1619">
          <cell r="D1619" t="str">
            <v>19001614</v>
          </cell>
          <cell r="E1619" t="str">
            <v>HS4797937588010</v>
          </cell>
          <cell r="F1619" t="str">
            <v>025</v>
          </cell>
          <cell r="G1619" t="str">
            <v xml:space="preserve">BỆNH VIỆN THỐNG  NHẤT </v>
          </cell>
        </row>
        <row r="1620">
          <cell r="D1620" t="str">
            <v>19001615</v>
          </cell>
          <cell r="F1620" t="str">
            <v>033</v>
          </cell>
          <cell r="G1620" t="str">
            <v>BỆNH VIỆN QUẬN TÂN BÌNH</v>
          </cell>
        </row>
        <row r="1621">
          <cell r="D1621" t="str">
            <v>19001616</v>
          </cell>
          <cell r="F1621" t="str">
            <v>033</v>
          </cell>
          <cell r="G1621" t="str">
            <v>BỆNH VIỆN QUẬN TÂN BÌNH</v>
          </cell>
        </row>
        <row r="1622">
          <cell r="D1622" t="str">
            <v>19001617</v>
          </cell>
          <cell r="F1622" t="str">
            <v>030/175</v>
          </cell>
          <cell r="G1622" t="e">
            <v>#N/A</v>
          </cell>
        </row>
        <row r="1623">
          <cell r="D1623" t="str">
            <v>19001618</v>
          </cell>
          <cell r="F1623" t="str">
            <v>031</v>
          </cell>
          <cell r="G1623" t="str">
            <v xml:space="preserve">BỆNH VIỆN QUẬN BÌNH THẠNH </v>
          </cell>
        </row>
        <row r="1624">
          <cell r="D1624" t="str">
            <v>19001619</v>
          </cell>
          <cell r="F1624" t="str">
            <v>033</v>
          </cell>
          <cell r="G1624" t="str">
            <v>BỆNH VIỆN QUẬN TÂN BÌNH</v>
          </cell>
        </row>
        <row r="1625">
          <cell r="D1625" t="str">
            <v>19001620</v>
          </cell>
          <cell r="E1625" t="str">
            <v>HS4797931094631</v>
          </cell>
          <cell r="F1625" t="str">
            <v>033</v>
          </cell>
          <cell r="G1625" t="str">
            <v>BỆNH VIỆN QUẬN TÂN BÌNH</v>
          </cell>
        </row>
        <row r="1626">
          <cell r="D1626" t="str">
            <v>19001621</v>
          </cell>
          <cell r="F1626" t="str">
            <v>025</v>
          </cell>
          <cell r="G1626" t="str">
            <v xml:space="preserve">BỆNH VIỆN THỐNG  NHẤT </v>
          </cell>
        </row>
        <row r="1627">
          <cell r="D1627" t="str">
            <v>19001622</v>
          </cell>
          <cell r="F1627" t="str">
            <v>025</v>
          </cell>
          <cell r="G1627" t="str">
            <v xml:space="preserve">BỆNH VIỆN THỐNG  NHẤT </v>
          </cell>
        </row>
        <row r="1628">
          <cell r="D1628" t="str">
            <v>19001623</v>
          </cell>
          <cell r="E1628" t="str">
            <v>HS4797937592107</v>
          </cell>
          <cell r="F1628" t="str">
            <v>033</v>
          </cell>
          <cell r="G1628" t="str">
            <v>BỆNH VIỆN QUẬN TÂN BÌNH</v>
          </cell>
        </row>
        <row r="1629">
          <cell r="D1629" t="str">
            <v>19001624</v>
          </cell>
          <cell r="F1629" t="str">
            <v>033</v>
          </cell>
          <cell r="G1629" t="str">
            <v>BỆNH VIỆN QUẬN TÂN BÌNH</v>
          </cell>
        </row>
        <row r="1630">
          <cell r="D1630" t="str">
            <v>19001625</v>
          </cell>
          <cell r="E1630" t="str">
            <v>HS4797934245269</v>
          </cell>
          <cell r="F1630" t="str">
            <v>054</v>
          </cell>
          <cell r="G1630" t="str">
            <v>BỆNH VIỆN QUẬN TÂN PHÚ</v>
          </cell>
        </row>
        <row r="1631">
          <cell r="D1631" t="str">
            <v>19001626</v>
          </cell>
          <cell r="F1631" t="str">
            <v>CÓ THẺ</v>
          </cell>
          <cell r="G1631" t="e">
            <v>#N/A</v>
          </cell>
        </row>
        <row r="1632">
          <cell r="D1632" t="str">
            <v>19001627</v>
          </cell>
          <cell r="E1632" t="str">
            <v>HS4797938802242</v>
          </cell>
          <cell r="F1632" t="str">
            <v>040</v>
          </cell>
          <cell r="G1632" t="str">
            <v>BỆNH VIỆN ĐA KHOA KHU VỰC CỦ CHI</v>
          </cell>
        </row>
        <row r="1633">
          <cell r="D1633" t="str">
            <v>19001628</v>
          </cell>
          <cell r="F1633" t="str">
            <v>040</v>
          </cell>
          <cell r="G1633" t="str">
            <v>BỆNH VIỆN ĐA KHOA KHU VỰC CỦ CHI</v>
          </cell>
        </row>
        <row r="1634">
          <cell r="D1634" t="str">
            <v>19001629</v>
          </cell>
          <cell r="F1634" t="str">
            <v>CÓ THẺ</v>
          </cell>
          <cell r="G1634" t="e">
            <v>#N/A</v>
          </cell>
        </row>
        <row r="1635">
          <cell r="D1635" t="str">
            <v>19001630</v>
          </cell>
          <cell r="F1635" t="str">
            <v>033</v>
          </cell>
          <cell r="G1635" t="str">
            <v>BỆNH VIỆN QUẬN TÂN BÌNH</v>
          </cell>
        </row>
        <row r="1636">
          <cell r="D1636" t="str">
            <v>19001631</v>
          </cell>
          <cell r="F1636" t="str">
            <v>483</v>
          </cell>
          <cell r="G1636" t="str">
            <v>PHÒNG KHÁM ĐA KHOA (THUỘC  CP TTYK THÀNH CÔNG )</v>
          </cell>
        </row>
        <row r="1637">
          <cell r="D1637" t="str">
            <v>19001632</v>
          </cell>
          <cell r="E1637" t="str">
            <v>HS4797935062472</v>
          </cell>
          <cell r="F1637" t="str">
            <v>040</v>
          </cell>
          <cell r="G1637" t="str">
            <v>BỆNH VIỆN ĐA KHOA KHU VỰC CỦ CHI</v>
          </cell>
        </row>
        <row r="1638">
          <cell r="D1638" t="str">
            <v>19001633</v>
          </cell>
          <cell r="E1638" t="str">
            <v>HS4797931659138</v>
          </cell>
          <cell r="F1638" t="str">
            <v>054</v>
          </cell>
          <cell r="G1638" t="str">
            <v>BỆNH VIỆN QUẬN TÂN PHÚ</v>
          </cell>
        </row>
        <row r="1639">
          <cell r="D1639" t="str">
            <v>19001634</v>
          </cell>
          <cell r="F1639" t="str">
            <v>054</v>
          </cell>
          <cell r="G1639" t="str">
            <v>BỆNH VIỆN QUẬN TÂN PHÚ</v>
          </cell>
        </row>
        <row r="1640">
          <cell r="D1640" t="str">
            <v>19001635</v>
          </cell>
          <cell r="E1640" t="str">
            <v>HS4797931718688</v>
          </cell>
          <cell r="F1640" t="str">
            <v>054</v>
          </cell>
          <cell r="G1640" t="str">
            <v>BỆNH VIỆN QUẬN TÂN PHÚ</v>
          </cell>
        </row>
        <row r="1641">
          <cell r="D1641" t="str">
            <v>19001636</v>
          </cell>
          <cell r="E1641" t="str">
            <v>HS4797938010479</v>
          </cell>
          <cell r="F1641" t="str">
            <v>040</v>
          </cell>
          <cell r="G1641" t="str">
            <v>BỆNH VIỆN ĐA KHOA KHU VỰC CỦ CHI</v>
          </cell>
        </row>
        <row r="1642">
          <cell r="D1642" t="str">
            <v>19001637</v>
          </cell>
          <cell r="E1642" t="str">
            <v>HS4797932469272</v>
          </cell>
          <cell r="F1642" t="str">
            <v>027</v>
          </cell>
          <cell r="G1642" t="str">
            <v>BỆNH VIỆN QUẬN 10</v>
          </cell>
        </row>
        <row r="1643">
          <cell r="D1643" t="str">
            <v>19001638</v>
          </cell>
          <cell r="G1643" t="e">
            <v>#N/A</v>
          </cell>
        </row>
        <row r="1644">
          <cell r="D1644" t="str">
            <v>19001639</v>
          </cell>
          <cell r="F1644" t="str">
            <v>489</v>
          </cell>
          <cell r="G1644" t="str">
            <v xml:space="preserve">BỆNH VIỆN ĐA KHOA TÂM TRÍ SÀI GÒN </v>
          </cell>
        </row>
        <row r="1645">
          <cell r="D1645" t="str">
            <v>19001640</v>
          </cell>
          <cell r="E1645" t="str">
            <v>HS4797930919774</v>
          </cell>
          <cell r="F1645" t="str">
            <v>033</v>
          </cell>
          <cell r="G1645" t="str">
            <v>BỆNH VIỆN QUẬN TÂN BÌNH</v>
          </cell>
        </row>
        <row r="1646">
          <cell r="D1646" t="str">
            <v>19001641</v>
          </cell>
          <cell r="E1646" t="str">
            <v>HS4797931754005</v>
          </cell>
          <cell r="F1646" t="str">
            <v>028</v>
          </cell>
          <cell r="G1646" t="str">
            <v>BỆNH VIỆN QUẬN 11</v>
          </cell>
        </row>
        <row r="1647">
          <cell r="D1647" t="str">
            <v>19001642</v>
          </cell>
          <cell r="E1647" t="str">
            <v>HS4797937773215</v>
          </cell>
          <cell r="F1647" t="str">
            <v>032</v>
          </cell>
          <cell r="G1647" t="str">
            <v xml:space="preserve">BỆNH VIỆN QUẬN PHÚ NHUẬN </v>
          </cell>
        </row>
        <row r="1648">
          <cell r="D1648" t="str">
            <v>19001643</v>
          </cell>
          <cell r="F1648" t="str">
            <v>030</v>
          </cell>
          <cell r="G1648" t="str">
            <v xml:space="preserve">BỆNH VIỆN NHÂN DÂN GIA ĐỊNH </v>
          </cell>
        </row>
        <row r="1649">
          <cell r="D1649" t="str">
            <v>19001644</v>
          </cell>
          <cell r="E1649" t="str">
            <v>HS4797931394098</v>
          </cell>
          <cell r="F1649" t="str">
            <v>054</v>
          </cell>
          <cell r="G1649" t="str">
            <v>BỆNH VIỆN QUẬN TÂN PHÚ</v>
          </cell>
        </row>
        <row r="1650">
          <cell r="D1650" t="str">
            <v>19001645</v>
          </cell>
          <cell r="E1650" t="str">
            <v>HS4797931234812</v>
          </cell>
          <cell r="F1650" t="str">
            <v>025</v>
          </cell>
          <cell r="G1650" t="str">
            <v xml:space="preserve">BỆNH VIỆN THỐNG  NHẤT </v>
          </cell>
        </row>
        <row r="1651">
          <cell r="D1651" t="str">
            <v>19001646</v>
          </cell>
          <cell r="F1651" t="str">
            <v>009</v>
          </cell>
          <cell r="G1651" t="str">
            <v>BỆNH VIỆN QUẬN 3</v>
          </cell>
        </row>
        <row r="1652">
          <cell r="D1652" t="str">
            <v>19001647</v>
          </cell>
          <cell r="F1652" t="str">
            <v>470</v>
          </cell>
          <cell r="G1652" t="str">
            <v>PHÒNG KHÁM ĐA KHOA CƠ SỞ 2 - BỆNH VIỆN QUẬN GÒ VẤP</v>
          </cell>
        </row>
        <row r="1653">
          <cell r="D1653" t="str">
            <v>19001648</v>
          </cell>
          <cell r="F1653" t="str">
            <v>054</v>
          </cell>
          <cell r="G1653" t="str">
            <v>BỆNH VIỆN QUẬN TÂN PHÚ</v>
          </cell>
        </row>
        <row r="1654">
          <cell r="D1654" t="str">
            <v>19001649</v>
          </cell>
          <cell r="E1654" t="str">
            <v>HS4797930970512</v>
          </cell>
          <cell r="F1654" t="str">
            <v>033</v>
          </cell>
          <cell r="G1654" t="str">
            <v>BỆNH VIỆN QUẬN TÂN BÌNH</v>
          </cell>
        </row>
        <row r="1655">
          <cell r="D1655" t="str">
            <v>19001650</v>
          </cell>
          <cell r="F1655" t="str">
            <v>013</v>
          </cell>
          <cell r="G1655" t="str">
            <v xml:space="preserve">BỆNH VIỆN NGUYỄN TRI PHƯƠNG </v>
          </cell>
        </row>
        <row r="1656">
          <cell r="D1656" t="str">
            <v>19001651</v>
          </cell>
          <cell r="E1656" t="str">
            <v>HS4797939315188</v>
          </cell>
          <cell r="F1656" t="str">
            <v>025</v>
          </cell>
          <cell r="G1656" t="str">
            <v xml:space="preserve">BỆNH VIỆN THỐNG  NHẤT </v>
          </cell>
        </row>
        <row r="1657">
          <cell r="D1657" t="str">
            <v>19001652</v>
          </cell>
          <cell r="F1657" t="str">
            <v>033</v>
          </cell>
          <cell r="G1657" t="str">
            <v>BỆNH VIỆN QUẬN TÂN BÌNH</v>
          </cell>
        </row>
        <row r="1658">
          <cell r="D1658" t="str">
            <v>19001653</v>
          </cell>
          <cell r="F1658" t="str">
            <v>071</v>
          </cell>
          <cell r="G1658" t="str">
            <v xml:space="preserve">BỆNH VIỆN ĐA KHOA HOÀN MỸ SÀI GÒN </v>
          </cell>
        </row>
        <row r="1659">
          <cell r="D1659" t="str">
            <v>19001654</v>
          </cell>
          <cell r="F1659" t="str">
            <v>027</v>
          </cell>
          <cell r="G1659" t="str">
            <v>BỆNH VIỆN QUẬN 10</v>
          </cell>
        </row>
        <row r="1660">
          <cell r="D1660" t="str">
            <v>19001655</v>
          </cell>
          <cell r="E1660" t="str">
            <v>HS4797938033262</v>
          </cell>
          <cell r="F1660" t="str">
            <v>009</v>
          </cell>
          <cell r="G1660" t="str">
            <v>BỆNH VIỆN QUẬN 3</v>
          </cell>
        </row>
        <row r="1661">
          <cell r="D1661" t="str">
            <v>19001656</v>
          </cell>
          <cell r="E1661" t="str">
            <v>HS4797931099559</v>
          </cell>
          <cell r="F1661" t="str">
            <v>033</v>
          </cell>
          <cell r="G1661" t="str">
            <v>BỆNH VIỆN QUẬN TÂN BÌNH</v>
          </cell>
        </row>
        <row r="1662">
          <cell r="D1662" t="str">
            <v>19001657</v>
          </cell>
          <cell r="F1662" t="str">
            <v>031</v>
          </cell>
          <cell r="G1662" t="str">
            <v xml:space="preserve">BỆNH VIỆN QUẬN BÌNH THẠNH </v>
          </cell>
        </row>
        <row r="1663">
          <cell r="D1663" t="str">
            <v>19001658</v>
          </cell>
          <cell r="F1663" t="str">
            <v>025</v>
          </cell>
          <cell r="G1663" t="str">
            <v xml:space="preserve">BỆNH VIỆN THỐNG  NHẤT </v>
          </cell>
        </row>
        <row r="1664">
          <cell r="D1664" t="str">
            <v>19001659</v>
          </cell>
          <cell r="E1664" t="str">
            <v>GD4797933671700</v>
          </cell>
          <cell r="F1664" t="str">
            <v>CÓ THẺ</v>
          </cell>
          <cell r="G1664" t="e">
            <v>#N/A</v>
          </cell>
        </row>
        <row r="1665">
          <cell r="D1665" t="str">
            <v>19001660</v>
          </cell>
          <cell r="F1665" t="str">
            <v>027</v>
          </cell>
          <cell r="G1665" t="str">
            <v>BỆNH VIỆN QUẬN 10</v>
          </cell>
        </row>
        <row r="1666">
          <cell r="D1666" t="str">
            <v>19001661</v>
          </cell>
          <cell r="F1666" t="str">
            <v>034</v>
          </cell>
          <cell r="G1666" t="str">
            <v>BỆNH VIỆN 175</v>
          </cell>
        </row>
        <row r="1667">
          <cell r="D1667" t="str">
            <v>19001662</v>
          </cell>
          <cell r="F1667" t="str">
            <v>041</v>
          </cell>
          <cell r="G1667" t="str">
            <v>BỆNH VIỆN ĐA KHOA KHU VỰC HÓC MÔN</v>
          </cell>
        </row>
        <row r="1668">
          <cell r="D1668" t="str">
            <v>19001663</v>
          </cell>
          <cell r="F1668" t="str">
            <v>CÓ THẺ</v>
          </cell>
          <cell r="G1668" t="e">
            <v>#N/A</v>
          </cell>
        </row>
        <row r="1669">
          <cell r="D1669" t="str">
            <v>19001664</v>
          </cell>
          <cell r="E1669" t="str">
            <v>HS4797934091035</v>
          </cell>
          <cell r="F1669" t="str">
            <v>071</v>
          </cell>
          <cell r="G1669" t="str">
            <v xml:space="preserve">BỆNH VIỆN ĐA KHOA HOÀN MỸ SÀI GÒN </v>
          </cell>
        </row>
        <row r="1670">
          <cell r="D1670" t="str">
            <v>19001665</v>
          </cell>
          <cell r="F1670" t="str">
            <v>040</v>
          </cell>
          <cell r="G1670" t="str">
            <v>BỆNH VIỆN ĐA KHOA KHU VỰC CỦ CHI</v>
          </cell>
        </row>
        <row r="1671">
          <cell r="D1671" t="str">
            <v>19001666</v>
          </cell>
          <cell r="F1671" t="str">
            <v>040</v>
          </cell>
          <cell r="G1671" t="str">
            <v>BỆNH VIỆN ĐA KHOA KHU VỰC CỦ CHI</v>
          </cell>
        </row>
        <row r="1672">
          <cell r="D1672" t="str">
            <v>19001667</v>
          </cell>
          <cell r="F1672" t="str">
            <v>041</v>
          </cell>
          <cell r="G1672" t="str">
            <v>BỆNH VIỆN ĐA KHOA KHU VỰC HÓC MÔN</v>
          </cell>
        </row>
        <row r="1673">
          <cell r="D1673" t="str">
            <v>19001668</v>
          </cell>
          <cell r="E1673" t="str">
            <v>HS4797928674803</v>
          </cell>
          <cell r="F1673" t="str">
            <v>031</v>
          </cell>
          <cell r="G1673" t="str">
            <v xml:space="preserve">BỆNH VIỆN QUẬN BÌNH THẠNH </v>
          </cell>
        </row>
        <row r="1674">
          <cell r="D1674" t="str">
            <v>19001669</v>
          </cell>
          <cell r="F1674" t="str">
            <v>033</v>
          </cell>
          <cell r="G1674" t="str">
            <v>BỆNH VIỆN QUẬN TÂN BÌNH</v>
          </cell>
        </row>
        <row r="1675">
          <cell r="D1675" t="str">
            <v>19001670</v>
          </cell>
          <cell r="E1675" t="str">
            <v>HS4797936952975</v>
          </cell>
          <cell r="F1675" t="str">
            <v>041</v>
          </cell>
          <cell r="G1675" t="str">
            <v>BỆNH VIỆN ĐA KHOA KHU VỰC HÓC MÔN</v>
          </cell>
        </row>
        <row r="1676">
          <cell r="D1676" t="str">
            <v>19001671</v>
          </cell>
          <cell r="E1676" t="str">
            <v>HS4797938049415</v>
          </cell>
          <cell r="F1676" t="str">
            <v>489</v>
          </cell>
          <cell r="G1676" t="str">
            <v xml:space="preserve">BỆNH VIỆN ĐA KHOA TÂM TRÍ SÀI GÒN </v>
          </cell>
        </row>
        <row r="1677">
          <cell r="D1677" t="str">
            <v>19001672</v>
          </cell>
          <cell r="F1677" t="str">
            <v>025</v>
          </cell>
          <cell r="G1677" t="str">
            <v xml:space="preserve">BỆNH VIỆN THỐNG  NHẤT </v>
          </cell>
        </row>
        <row r="1678">
          <cell r="D1678" t="str">
            <v>19001673</v>
          </cell>
          <cell r="F1678" t="str">
            <v>488</v>
          </cell>
          <cell r="G1678" t="str">
            <v>BỆNH VIỆN ĐA KHOA TƯ NHÂN XUYÊN Á</v>
          </cell>
        </row>
        <row r="1679">
          <cell r="D1679" t="str">
            <v>19001674</v>
          </cell>
          <cell r="F1679" t="str">
            <v>032</v>
          </cell>
          <cell r="G1679" t="str">
            <v xml:space="preserve">BỆNH VIỆN QUẬN PHÚ NHUẬN </v>
          </cell>
        </row>
        <row r="1680">
          <cell r="D1680" t="str">
            <v>19001675</v>
          </cell>
          <cell r="E1680" t="str">
            <v>HS4797932755929</v>
          </cell>
          <cell r="F1680" t="str">
            <v>490</v>
          </cell>
          <cell r="G1680" t="str">
            <v>PHÒNG KHÁM ĐA KHOA (THUỘC  Cty TNHH Y TẾ ĐẠI PHƯỚC )</v>
          </cell>
        </row>
        <row r="1681">
          <cell r="D1681" t="str">
            <v>19001676</v>
          </cell>
          <cell r="E1681" t="str">
            <v>GD4797928706836</v>
          </cell>
          <cell r="F1681" t="str">
            <v>CÓ THẺ</v>
          </cell>
          <cell r="G1681" t="e">
            <v>#N/A</v>
          </cell>
        </row>
        <row r="1682">
          <cell r="D1682" t="str">
            <v>19001677</v>
          </cell>
          <cell r="E1682" t="str">
            <v>HS4794016378037</v>
          </cell>
          <cell r="F1682" t="str">
            <v>040</v>
          </cell>
          <cell r="G1682" t="str">
            <v>BỆNH VIỆN ĐA KHOA KHU VỰC CỦ CHI</v>
          </cell>
        </row>
        <row r="1683">
          <cell r="D1683" t="str">
            <v>19001678</v>
          </cell>
          <cell r="F1683" t="str">
            <v>033</v>
          </cell>
          <cell r="G1683" t="str">
            <v>BỆNH VIỆN QUẬN TÂN BÌNH</v>
          </cell>
        </row>
        <row r="1684">
          <cell r="D1684" t="str">
            <v>19001679</v>
          </cell>
          <cell r="F1684" t="str">
            <v>033</v>
          </cell>
          <cell r="G1684" t="str">
            <v>BỆNH VIỆN QUẬN TÂN BÌNH</v>
          </cell>
        </row>
        <row r="1685">
          <cell r="D1685" t="str">
            <v>19001680</v>
          </cell>
          <cell r="E1685" t="str">
            <v>HS4797931179116</v>
          </cell>
          <cell r="F1685" t="str">
            <v>033</v>
          </cell>
          <cell r="G1685" t="str">
            <v>BỆNH VIỆN QUẬN TÂN BÌNH</v>
          </cell>
        </row>
        <row r="1686">
          <cell r="D1686" t="str">
            <v>19001681</v>
          </cell>
          <cell r="F1686" t="str">
            <v>033</v>
          </cell>
          <cell r="G1686" t="str">
            <v>BỆNH VIỆN QUẬN TÂN BÌNH</v>
          </cell>
        </row>
        <row r="1687">
          <cell r="D1687" t="str">
            <v>19001682</v>
          </cell>
          <cell r="E1687" t="str">
            <v>SV4797937812359</v>
          </cell>
          <cell r="F1687" t="str">
            <v>033</v>
          </cell>
          <cell r="G1687" t="str">
            <v>BỆNH VIỆN QUẬN TÂN BÌNH</v>
          </cell>
        </row>
        <row r="1688">
          <cell r="D1688" t="str">
            <v>19001683</v>
          </cell>
          <cell r="F1688" t="str">
            <v>033</v>
          </cell>
          <cell r="G1688" t="str">
            <v>BỆNH VIỆN QUẬN TÂN BÌNH</v>
          </cell>
        </row>
        <row r="1689">
          <cell r="D1689" t="str">
            <v>19001684</v>
          </cell>
          <cell r="E1689" t="str">
            <v>HS4797936649650</v>
          </cell>
          <cell r="F1689" t="str">
            <v>470</v>
          </cell>
          <cell r="G1689" t="str">
            <v>PHÒNG KHÁM ĐA KHOA CƠ SỞ 2 - BỆNH VIỆN QUẬN GÒ VẤP</v>
          </cell>
        </row>
        <row r="1690">
          <cell r="D1690" t="str">
            <v>19001685</v>
          </cell>
          <cell r="F1690" t="str">
            <v>033</v>
          </cell>
          <cell r="G1690" t="str">
            <v>BỆNH VIỆN QUẬN TÂN BÌNH</v>
          </cell>
        </row>
        <row r="1691">
          <cell r="D1691" t="str">
            <v>19001686</v>
          </cell>
          <cell r="F1691" t="str">
            <v>488</v>
          </cell>
          <cell r="G1691" t="str">
            <v>BỆNH VIỆN ĐA KHOA TƯ NHÂN XUYÊN Á</v>
          </cell>
        </row>
        <row r="1692">
          <cell r="D1692" t="str">
            <v>19001687</v>
          </cell>
          <cell r="E1692" t="str">
            <v>HS4515121157618</v>
          </cell>
          <cell r="F1692" t="str">
            <v>037</v>
          </cell>
          <cell r="G1692" t="str">
            <v>BỆNH VIỆN QUẬN THỦ ĐỨC</v>
          </cell>
        </row>
        <row r="1693">
          <cell r="D1693" t="str">
            <v>19001688</v>
          </cell>
          <cell r="E1693" t="str">
            <v>HS4797928903520</v>
          </cell>
          <cell r="F1693" t="str">
            <v>034</v>
          </cell>
          <cell r="G1693" t="str">
            <v>BỆNH VIỆN 175</v>
          </cell>
        </row>
        <row r="1694">
          <cell r="D1694" t="str">
            <v>19001689</v>
          </cell>
          <cell r="G1694" t="e">
            <v>#N/A</v>
          </cell>
        </row>
        <row r="1695">
          <cell r="D1695" t="str">
            <v>19001690</v>
          </cell>
          <cell r="F1695" t="str">
            <v>488</v>
          </cell>
          <cell r="G1695" t="str">
            <v>BỆNH VIỆN ĐA KHOA TƯ NHÂN XUYÊN Á</v>
          </cell>
        </row>
        <row r="1696">
          <cell r="D1696" t="str">
            <v>19001691</v>
          </cell>
          <cell r="F1696" t="str">
            <v>054</v>
          </cell>
          <cell r="G1696" t="str">
            <v>BỆNH VIỆN QUẬN TÂN PHÚ</v>
          </cell>
        </row>
        <row r="1697">
          <cell r="D1697" t="str">
            <v>19001692</v>
          </cell>
          <cell r="F1697" t="str">
            <v>488</v>
          </cell>
          <cell r="G1697" t="str">
            <v>BỆNH VIỆN ĐA KHOA TƯ NHÂN XUYÊN Á</v>
          </cell>
        </row>
        <row r="1698">
          <cell r="D1698" t="str">
            <v>19001693</v>
          </cell>
          <cell r="E1698" t="str">
            <v>HS4797934888781</v>
          </cell>
          <cell r="F1698" t="str">
            <v>040</v>
          </cell>
          <cell r="G1698" t="str">
            <v>BỆNH VIỆN ĐA KHOA KHU VỰC CỦ CHI</v>
          </cell>
        </row>
        <row r="1699">
          <cell r="D1699" t="str">
            <v>19001694</v>
          </cell>
          <cell r="F1699" t="str">
            <v>470</v>
          </cell>
          <cell r="G1699" t="str">
            <v>PHÒNG KHÁM ĐA KHOA CƠ SỞ 2 - BỆNH VIỆN QUẬN GÒ VẤP</v>
          </cell>
        </row>
        <row r="1700">
          <cell r="D1700" t="str">
            <v>19001695</v>
          </cell>
          <cell r="E1700" t="str">
            <v>HS4797935082705</v>
          </cell>
          <cell r="F1700" t="str">
            <v>488</v>
          </cell>
          <cell r="G1700" t="str">
            <v>BỆNH VIỆN ĐA KHOA TƯ NHÂN XUYÊN Á</v>
          </cell>
        </row>
        <row r="1701">
          <cell r="D1701" t="str">
            <v>19001696</v>
          </cell>
          <cell r="E1701" t="str">
            <v>HS4797935209014</v>
          </cell>
          <cell r="F1701" t="str">
            <v>488</v>
          </cell>
          <cell r="G1701" t="str">
            <v>BỆNH VIỆN ĐA KHOA TƯ NHÂN XUYÊN Á</v>
          </cell>
        </row>
        <row r="1702">
          <cell r="D1702" t="str">
            <v>19001697</v>
          </cell>
          <cell r="F1702" t="str">
            <v>033</v>
          </cell>
          <cell r="G1702" t="str">
            <v>BỆNH VIỆN QUẬN TÂN BÌNH</v>
          </cell>
        </row>
        <row r="1703">
          <cell r="D1703" t="str">
            <v>19001698</v>
          </cell>
          <cell r="E1703" t="str">
            <v>HS4797936652984</v>
          </cell>
          <cell r="F1703" t="str">
            <v>034</v>
          </cell>
          <cell r="G1703" t="str">
            <v>BỆNH VIỆN 175</v>
          </cell>
        </row>
        <row r="1704">
          <cell r="D1704" t="str">
            <v>19001699</v>
          </cell>
          <cell r="F1704" t="str">
            <v>033</v>
          </cell>
          <cell r="G1704" t="str">
            <v>BỆNH VIỆN QUẬN TÂN BÌNH</v>
          </cell>
        </row>
        <row r="1705">
          <cell r="D1705" t="str">
            <v>19001700</v>
          </cell>
          <cell r="E1705" t="str">
            <v>CN3515120852135</v>
          </cell>
          <cell r="F1705" t="str">
            <v>CÓ THẺ</v>
          </cell>
          <cell r="G1705" t="e">
            <v>#N/A</v>
          </cell>
        </row>
        <row r="1706">
          <cell r="D1706" t="str">
            <v>19001701</v>
          </cell>
          <cell r="F1706" t="str">
            <v>054</v>
          </cell>
          <cell r="G1706" t="str">
            <v>BỆNH VIỆN QUẬN TÂN PHÚ</v>
          </cell>
        </row>
        <row r="1707">
          <cell r="D1707" t="str">
            <v>19001702</v>
          </cell>
          <cell r="F1707" t="str">
            <v>033</v>
          </cell>
          <cell r="G1707" t="str">
            <v>BỆNH VIỆN QUẬN TÂN BÌNH</v>
          </cell>
        </row>
        <row r="1708">
          <cell r="D1708" t="str">
            <v>19001703</v>
          </cell>
          <cell r="F1708" t="str">
            <v>033</v>
          </cell>
          <cell r="G1708" t="str">
            <v>BỆNH VIỆN QUẬN TÂN BÌNH</v>
          </cell>
        </row>
        <row r="1709">
          <cell r="D1709" t="str">
            <v>19001704</v>
          </cell>
          <cell r="F1709" t="str">
            <v>054</v>
          </cell>
          <cell r="G1709" t="str">
            <v>BỆNH VIỆN QUẬN TÂN PHÚ</v>
          </cell>
        </row>
        <row r="1710">
          <cell r="D1710" t="str">
            <v>19001705</v>
          </cell>
          <cell r="E1710" t="str">
            <v>HS4797937720184</v>
          </cell>
          <cell r="F1710" t="str">
            <v>025</v>
          </cell>
          <cell r="G1710" t="str">
            <v xml:space="preserve">BỆNH VIỆN THỐNG  NHẤT </v>
          </cell>
        </row>
        <row r="1711">
          <cell r="D1711" t="str">
            <v>19001706</v>
          </cell>
          <cell r="F1711" t="str">
            <v>033</v>
          </cell>
          <cell r="G1711" t="str">
            <v>BỆNH VIỆN QUẬN TÂN BÌNH</v>
          </cell>
        </row>
        <row r="1712">
          <cell r="D1712" t="str">
            <v>19001707</v>
          </cell>
          <cell r="E1712" t="str">
            <v>HS4797931820060</v>
          </cell>
          <cell r="F1712" t="str">
            <v>032</v>
          </cell>
          <cell r="G1712" t="str">
            <v xml:space="preserve">BỆNH VIỆN QUẬN PHÚ NHUẬN </v>
          </cell>
        </row>
        <row r="1713">
          <cell r="D1713" t="str">
            <v>19001708</v>
          </cell>
          <cell r="F1713" t="str">
            <v>054</v>
          </cell>
          <cell r="G1713" t="str">
            <v>BỆNH VIỆN QUẬN TÂN PHÚ</v>
          </cell>
        </row>
        <row r="1714">
          <cell r="D1714" t="str">
            <v>19001709</v>
          </cell>
          <cell r="F1714" t="str">
            <v>033</v>
          </cell>
          <cell r="G1714" t="str">
            <v>BỆNH VIỆN QUẬN TÂN BÌNH</v>
          </cell>
        </row>
        <row r="1715">
          <cell r="D1715" t="str">
            <v>19001710</v>
          </cell>
          <cell r="F1715" t="str">
            <v>054</v>
          </cell>
          <cell r="G1715" t="str">
            <v>BỆNH VIỆN QUẬN TÂN PHÚ</v>
          </cell>
        </row>
        <row r="1716">
          <cell r="D1716" t="str">
            <v>19001711</v>
          </cell>
          <cell r="E1716" t="str">
            <v>HS4797934980459</v>
          </cell>
          <cell r="F1716" t="str">
            <v>488</v>
          </cell>
          <cell r="G1716" t="str">
            <v>BỆNH VIỆN ĐA KHOA TƯ NHÂN XUYÊN Á</v>
          </cell>
        </row>
        <row r="1717">
          <cell r="D1717" t="str">
            <v>19001712</v>
          </cell>
          <cell r="E1717" t="str">
            <v>HS4797930405034</v>
          </cell>
          <cell r="F1717" t="str">
            <v>009</v>
          </cell>
          <cell r="G1717" t="str">
            <v>BỆNH VIỆN QUẬN 3</v>
          </cell>
        </row>
        <row r="1718">
          <cell r="D1718" t="str">
            <v>19001713</v>
          </cell>
          <cell r="E1718" t="str">
            <v>HS4606021130788</v>
          </cell>
          <cell r="F1718" t="str">
            <v>025</v>
          </cell>
          <cell r="G1718" t="str">
            <v xml:space="preserve">BỆNH VIỆN THỐNG  NHẤT </v>
          </cell>
        </row>
        <row r="1719">
          <cell r="D1719" t="str">
            <v>19001714</v>
          </cell>
          <cell r="E1719" t="str">
            <v>DK2838322281973</v>
          </cell>
          <cell r="F1719" t="str">
            <v>CÓ THẺ</v>
          </cell>
          <cell r="G1719" t="e">
            <v>#N/A</v>
          </cell>
        </row>
        <row r="1720">
          <cell r="D1720" t="str">
            <v>19001715</v>
          </cell>
          <cell r="F1720" t="str">
            <v>025</v>
          </cell>
          <cell r="G1720" t="str">
            <v xml:space="preserve">BỆNH VIỆN THỐNG  NHẤT </v>
          </cell>
        </row>
        <row r="1721">
          <cell r="D1721" t="str">
            <v>19001716</v>
          </cell>
          <cell r="E1721" t="str">
            <v>HS4878722796952</v>
          </cell>
          <cell r="F1721" t="str">
            <v>033</v>
          </cell>
          <cell r="G1721" t="str">
            <v>BỆNH VIỆN QUẬN TÂN BÌNH</v>
          </cell>
        </row>
        <row r="1722">
          <cell r="D1722" t="str">
            <v>19001717</v>
          </cell>
          <cell r="E1722" t="str">
            <v>HS4878723538852</v>
          </cell>
          <cell r="F1722" t="str">
            <v>025</v>
          </cell>
          <cell r="G1722" t="str">
            <v xml:space="preserve">BỆNH VIỆN THỐNG  NHẤT </v>
          </cell>
        </row>
        <row r="1723">
          <cell r="D1723" t="str">
            <v>19001718</v>
          </cell>
          <cell r="F1723" t="str">
            <v>040</v>
          </cell>
          <cell r="G1723" t="str">
            <v>BỆNH VIỆN ĐA KHOA KHU VỰC CỦ CHI</v>
          </cell>
        </row>
        <row r="1724">
          <cell r="D1724" t="str">
            <v>19001719</v>
          </cell>
          <cell r="E1724" t="str">
            <v>HS4808021904143</v>
          </cell>
          <cell r="F1724" t="str">
            <v>025</v>
          </cell>
          <cell r="G1724" t="str">
            <v xml:space="preserve">BỆNH VIỆN THỐNG  NHẤT </v>
          </cell>
        </row>
        <row r="1725">
          <cell r="D1725" t="str">
            <v>19001720</v>
          </cell>
          <cell r="F1725" t="str">
            <v>033</v>
          </cell>
          <cell r="G1725" t="str">
            <v>BỆNH VIỆN QUẬN TÂN BÌNH</v>
          </cell>
        </row>
        <row r="1726">
          <cell r="D1726" t="str">
            <v>19001721</v>
          </cell>
          <cell r="E1726" t="str">
            <v>HS4838322872154</v>
          </cell>
          <cell r="F1726" t="str">
            <v>033</v>
          </cell>
          <cell r="G1726" t="str">
            <v>BỆNH VIỆN QUẬN TÂN BÌNH</v>
          </cell>
        </row>
        <row r="1727">
          <cell r="D1727" t="str">
            <v>19001722</v>
          </cell>
          <cell r="E1727" t="str">
            <v>HS4828223965032</v>
          </cell>
          <cell r="F1727" t="str">
            <v>025</v>
          </cell>
          <cell r="G1727" t="str">
            <v xml:space="preserve">BỆNH VIỆN THỐNG  NHẤT </v>
          </cell>
        </row>
        <row r="1728">
          <cell r="D1728" t="str">
            <v>19001723</v>
          </cell>
          <cell r="E1728" t="str">
            <v>HS4838322304053</v>
          </cell>
          <cell r="F1728" t="str">
            <v>025</v>
          </cell>
          <cell r="G1728" t="str">
            <v xml:space="preserve">BỆNH VIỆN THỐNG  NHẤT </v>
          </cell>
        </row>
        <row r="1729">
          <cell r="D1729" t="str">
            <v>19001724</v>
          </cell>
          <cell r="E1729" t="str">
            <v>HS4838322977816</v>
          </cell>
          <cell r="F1729" t="str">
            <v>025</v>
          </cell>
          <cell r="G1729" t="str">
            <v xml:space="preserve">BỆNH VIỆN THỐNG  NHẤT </v>
          </cell>
        </row>
        <row r="1730">
          <cell r="D1730" t="str">
            <v>19001725</v>
          </cell>
          <cell r="E1730" t="str">
            <v>HS4828222066293</v>
          </cell>
          <cell r="F1730" t="str">
            <v>025</v>
          </cell>
          <cell r="G1730" t="str">
            <v xml:space="preserve">BỆNH VIỆN THỐNG  NHẤT </v>
          </cell>
        </row>
        <row r="1731">
          <cell r="D1731" t="str">
            <v>19001726</v>
          </cell>
          <cell r="E1731" t="str">
            <v>HS4828222144418</v>
          </cell>
          <cell r="F1731" t="str">
            <v>025</v>
          </cell>
          <cell r="G1731" t="str">
            <v xml:space="preserve">BỆNH VIỆN THỐNG  NHẤT </v>
          </cell>
        </row>
        <row r="1732">
          <cell r="D1732" t="str">
            <v>19001727</v>
          </cell>
          <cell r="F1732" t="str">
            <v>025</v>
          </cell>
          <cell r="G1732" t="str">
            <v xml:space="preserve">BỆNH VIỆN THỐNG  NHẤT </v>
          </cell>
        </row>
        <row r="1733">
          <cell r="D1733" t="str">
            <v>19001728</v>
          </cell>
          <cell r="E1733" t="str">
            <v>HS4792006404636</v>
          </cell>
          <cell r="F1733" t="str">
            <v>040</v>
          </cell>
          <cell r="G1733" t="str">
            <v>BỆNH VIỆN ĐA KHOA KHU VỰC CỦ CHI</v>
          </cell>
        </row>
        <row r="1734">
          <cell r="D1734" t="str">
            <v>19001729</v>
          </cell>
          <cell r="E1734" t="str">
            <v>DT2949422674549</v>
          </cell>
          <cell r="F1734" t="str">
            <v>CÓ THẺ</v>
          </cell>
          <cell r="G1734" t="e">
            <v>#N/A</v>
          </cell>
        </row>
        <row r="1735">
          <cell r="D1735" t="str">
            <v>19001730</v>
          </cell>
          <cell r="F1735" t="str">
            <v>033</v>
          </cell>
          <cell r="G1735" t="str">
            <v>BỆNH VIỆN QUẬN TÂN BÌNH</v>
          </cell>
        </row>
        <row r="1736">
          <cell r="D1736" t="str">
            <v>19001731</v>
          </cell>
          <cell r="F1736" t="str">
            <v>026</v>
          </cell>
          <cell r="G1736" t="str">
            <v xml:space="preserve">BỆNH VIỆN CẤP CỨU TRƯNG VƯƠNG </v>
          </cell>
        </row>
        <row r="1737">
          <cell r="D1737" t="str">
            <v>19001732</v>
          </cell>
          <cell r="F1737" t="str">
            <v>054</v>
          </cell>
          <cell r="G1737" t="str">
            <v>BỆNH VIỆN QUẬN TÂN PHÚ</v>
          </cell>
        </row>
        <row r="1738">
          <cell r="D1738" t="str">
            <v>19001733</v>
          </cell>
          <cell r="F1738" t="str">
            <v>054</v>
          </cell>
          <cell r="G1738" t="str">
            <v>BỆNH VIỆN QUẬN TÂN PHÚ</v>
          </cell>
        </row>
        <row r="1739">
          <cell r="D1739" t="str">
            <v>19001734</v>
          </cell>
          <cell r="E1739" t="str">
            <v>HS4797931347838</v>
          </cell>
          <cell r="F1739" t="str">
            <v>054</v>
          </cell>
          <cell r="G1739" t="str">
            <v>BỆNH VIỆN QUẬN TÂN PHÚ</v>
          </cell>
        </row>
        <row r="1740">
          <cell r="D1740" t="str">
            <v>19001735</v>
          </cell>
          <cell r="G1740" t="e">
            <v>#N/A</v>
          </cell>
        </row>
        <row r="1741">
          <cell r="D1741" t="str">
            <v>19001736</v>
          </cell>
          <cell r="E1741" t="str">
            <v>HS4878722606636</v>
          </cell>
          <cell r="F1741" t="str">
            <v>025</v>
          </cell>
          <cell r="G1741" t="str">
            <v xml:space="preserve">BỆNH VIỆN THỐNG  NHẤT </v>
          </cell>
        </row>
        <row r="1742">
          <cell r="D1742" t="str">
            <v>19001737</v>
          </cell>
          <cell r="G1742" t="e">
            <v>#N/A</v>
          </cell>
        </row>
        <row r="1743">
          <cell r="D1743" t="str">
            <v>19001738</v>
          </cell>
          <cell r="E1743" t="str">
            <v>HS4747422329269</v>
          </cell>
          <cell r="F1743" t="str">
            <v>030/031</v>
          </cell>
          <cell r="G1743" t="e">
            <v>#N/A</v>
          </cell>
        </row>
        <row r="1744">
          <cell r="D1744" t="str">
            <v>19001739</v>
          </cell>
          <cell r="E1744" t="str">
            <v>GD4878722545491</v>
          </cell>
          <cell r="F1744" t="str">
            <v>025</v>
          </cell>
          <cell r="G1744" t="str">
            <v xml:space="preserve">BỆNH VIỆN THỐNG  NHẤT </v>
          </cell>
        </row>
        <row r="1745">
          <cell r="D1745" t="str">
            <v>19001740</v>
          </cell>
          <cell r="E1745" t="str">
            <v>HS4797934927291</v>
          </cell>
          <cell r="F1745" t="str">
            <v>040</v>
          </cell>
          <cell r="G1745" t="str">
            <v>BỆNH VIỆN ĐA KHOA KHU VỰC CỦ CHI</v>
          </cell>
        </row>
        <row r="1746">
          <cell r="D1746" t="str">
            <v>19001741</v>
          </cell>
          <cell r="G1746" t="e">
            <v>#N/A</v>
          </cell>
        </row>
        <row r="1747">
          <cell r="D1747" t="str">
            <v>19001742</v>
          </cell>
          <cell r="E1747" t="str">
            <v>HS4797937358370</v>
          </cell>
          <cell r="F1747" t="str">
            <v>033</v>
          </cell>
          <cell r="G1747" t="str">
            <v>BỆNH VIỆN QUẬN TÂN BÌNH</v>
          </cell>
        </row>
        <row r="1748">
          <cell r="D1748" t="str">
            <v>19001743</v>
          </cell>
          <cell r="E1748" t="str">
            <v>HS4797935433930</v>
          </cell>
          <cell r="F1748" t="str">
            <v>025</v>
          </cell>
          <cell r="G1748" t="str">
            <v xml:space="preserve">BỆNH VIỆN THỐNG  NHẤT </v>
          </cell>
        </row>
        <row r="1749">
          <cell r="D1749" t="str">
            <v>19001744</v>
          </cell>
          <cell r="F1749" t="str">
            <v>033</v>
          </cell>
          <cell r="G1749" t="str">
            <v>BỆNH VIỆN QUẬN TÂN BÌNH</v>
          </cell>
        </row>
        <row r="1750">
          <cell r="D1750" t="str">
            <v>19001745</v>
          </cell>
          <cell r="F1750" t="str">
            <v>473</v>
          </cell>
          <cell r="G1750" t="str">
            <v>PHÒNG KHÁM ĐA KHOA (THUỘC   Cty TNHH PKĐK SÀI GÒN - TT KHÁM BỆNH SỐ 2)</v>
          </cell>
        </row>
        <row r="1751">
          <cell r="D1751" t="str">
            <v>19001746</v>
          </cell>
          <cell r="F1751" t="str">
            <v>054</v>
          </cell>
          <cell r="G1751" t="str">
            <v>BỆNH VIỆN QUẬN TÂN PHÚ</v>
          </cell>
        </row>
        <row r="1752">
          <cell r="D1752" t="str">
            <v>19001747</v>
          </cell>
          <cell r="F1752" t="str">
            <v>033</v>
          </cell>
          <cell r="G1752" t="str">
            <v>BỆNH VIỆN QUẬN TÂN BÌNH</v>
          </cell>
        </row>
        <row r="1753">
          <cell r="D1753" t="str">
            <v>19001748</v>
          </cell>
          <cell r="E1753" t="str">
            <v>HS4797931691728</v>
          </cell>
          <cell r="F1753" t="str">
            <v>031</v>
          </cell>
          <cell r="G1753" t="str">
            <v xml:space="preserve">BỆNH VIỆN QUẬN BÌNH THẠNH </v>
          </cell>
        </row>
        <row r="1754">
          <cell r="D1754" t="str">
            <v>19001749</v>
          </cell>
          <cell r="F1754" t="str">
            <v>041</v>
          </cell>
          <cell r="G1754" t="str">
            <v>BỆNH VIỆN ĐA KHOA KHU VỰC HÓC MÔN</v>
          </cell>
        </row>
        <row r="1755">
          <cell r="D1755" t="str">
            <v>19001750</v>
          </cell>
          <cell r="G1755" t="e">
            <v>#N/A</v>
          </cell>
        </row>
        <row r="1756">
          <cell r="D1756" t="str">
            <v>19001751</v>
          </cell>
          <cell r="F1756" t="str">
            <v>040</v>
          </cell>
          <cell r="G1756" t="str">
            <v>BỆNH VIỆN ĐA KHOA KHU VỰC CỦ CHI</v>
          </cell>
        </row>
        <row r="1757">
          <cell r="D1757" t="str">
            <v>19001752</v>
          </cell>
          <cell r="F1757" t="str">
            <v>071</v>
          </cell>
          <cell r="G1757" t="str">
            <v xml:space="preserve">BỆNH VIỆN ĐA KHOA HOÀN MỸ SÀI GÒN </v>
          </cell>
        </row>
        <row r="1758">
          <cell r="D1758" t="str">
            <v>19001753</v>
          </cell>
          <cell r="F1758" t="str">
            <v>032</v>
          </cell>
          <cell r="G1758" t="str">
            <v xml:space="preserve">BỆNH VIỆN QUẬN PHÚ NHUẬN </v>
          </cell>
        </row>
        <row r="1759">
          <cell r="D1759" t="str">
            <v>19001754</v>
          </cell>
          <cell r="F1759" t="str">
            <v>033</v>
          </cell>
          <cell r="G1759" t="str">
            <v>BỆNH VIỆN QUẬN TÂN BÌNH</v>
          </cell>
        </row>
        <row r="1760">
          <cell r="D1760" t="str">
            <v>19001755</v>
          </cell>
          <cell r="E1760" t="str">
            <v>HS4797938083193</v>
          </cell>
          <cell r="F1760" t="str">
            <v>034</v>
          </cell>
          <cell r="G1760" t="str">
            <v>BỆNH VIỆN 175</v>
          </cell>
        </row>
        <row r="1761">
          <cell r="D1761" t="str">
            <v>19001756</v>
          </cell>
          <cell r="F1761" t="str">
            <v>055</v>
          </cell>
          <cell r="G1761" t="str">
            <v xml:space="preserve">BỆNH VIỆN QUẬN BÌNH TÂN </v>
          </cell>
        </row>
        <row r="1762">
          <cell r="D1762" t="str">
            <v>19001757</v>
          </cell>
          <cell r="F1762" t="str">
            <v>029</v>
          </cell>
          <cell r="G1762" t="str">
            <v>BỆNH VIỆN QUẬN 12</v>
          </cell>
        </row>
        <row r="1763">
          <cell r="D1763" t="str">
            <v>19001758</v>
          </cell>
          <cell r="F1763" t="str">
            <v>464</v>
          </cell>
          <cell r="G1763" t="str">
            <v>PHÒNG KHÁM ĐA KHOA (THUỘC  CTCP BV ĐA KHOA HOÀN MỸ SÀI GÒN )</v>
          </cell>
        </row>
        <row r="1764">
          <cell r="D1764" t="str">
            <v>19001759</v>
          </cell>
          <cell r="F1764" t="str">
            <v>033</v>
          </cell>
          <cell r="G1764" t="str">
            <v>BỆNH VIỆN QUẬN TÂN BÌNH</v>
          </cell>
        </row>
        <row r="1765">
          <cell r="D1765" t="str">
            <v>19001760</v>
          </cell>
          <cell r="E1765" t="str">
            <v>HS4565621333809</v>
          </cell>
          <cell r="F1765" t="str">
            <v>033</v>
          </cell>
          <cell r="G1765" t="str">
            <v>BỆNH VIỆN QUẬN TÂN BÌNH</v>
          </cell>
        </row>
        <row r="1766">
          <cell r="D1766" t="str">
            <v>19001761</v>
          </cell>
          <cell r="F1766" t="str">
            <v>054</v>
          </cell>
          <cell r="G1766" t="str">
            <v>BỆNH VIỆN QUẬN TÂN PHÚ</v>
          </cell>
        </row>
        <row r="1767">
          <cell r="D1767" t="str">
            <v>19001762</v>
          </cell>
          <cell r="E1767" t="str">
            <v>CN3797931534134</v>
          </cell>
          <cell r="F1767" t="str">
            <v>CÓ THẺ</v>
          </cell>
          <cell r="G1767" t="e">
            <v>#N/A</v>
          </cell>
        </row>
        <row r="1768">
          <cell r="D1768" t="str">
            <v>19001763</v>
          </cell>
          <cell r="E1768" t="str">
            <v>SV4797937766751</v>
          </cell>
          <cell r="F1768" t="str">
            <v>034</v>
          </cell>
          <cell r="G1768" t="str">
            <v>BỆNH VIỆN 175</v>
          </cell>
        </row>
        <row r="1769">
          <cell r="D1769" t="str">
            <v>19001764</v>
          </cell>
          <cell r="F1769" t="str">
            <v>025</v>
          </cell>
          <cell r="G1769" t="str">
            <v xml:space="preserve">BỆNH VIỆN THỐNG  NHẤT </v>
          </cell>
        </row>
        <row r="1770">
          <cell r="D1770" t="str">
            <v>19001765</v>
          </cell>
          <cell r="F1770" t="str">
            <v>025</v>
          </cell>
          <cell r="G1770" t="str">
            <v xml:space="preserve">BỆNH VIỆN THỐNG  NHẤT </v>
          </cell>
        </row>
        <row r="1771">
          <cell r="D1771" t="str">
            <v>19001766</v>
          </cell>
          <cell r="F1771" t="str">
            <v>034</v>
          </cell>
          <cell r="G1771" t="str">
            <v>BỆNH VIỆN 175</v>
          </cell>
        </row>
        <row r="1772">
          <cell r="D1772" t="str">
            <v>19001767</v>
          </cell>
          <cell r="E1772" t="str">
            <v>HS4797929990264</v>
          </cell>
          <cell r="F1772" t="str">
            <v>034</v>
          </cell>
          <cell r="G1772" t="str">
            <v>BỆNH VIỆN 175</v>
          </cell>
        </row>
        <row r="1773">
          <cell r="D1773" t="str">
            <v>19001768</v>
          </cell>
          <cell r="E1773" t="str">
            <v>HS4797931295315</v>
          </cell>
          <cell r="F1773" t="str">
            <v>033</v>
          </cell>
          <cell r="G1773" t="str">
            <v>BỆNH VIỆN QUẬN TÂN BÌNH</v>
          </cell>
        </row>
        <row r="1774">
          <cell r="D1774" t="str">
            <v>19001769</v>
          </cell>
          <cell r="E1774" t="str">
            <v>GD4797937234485</v>
          </cell>
          <cell r="F1774" t="str">
            <v>CÓ THẺ</v>
          </cell>
          <cell r="G1774" t="e">
            <v>#N/A</v>
          </cell>
        </row>
        <row r="1775">
          <cell r="D1775" t="str">
            <v>19001770</v>
          </cell>
          <cell r="F1775" t="str">
            <v>054</v>
          </cell>
          <cell r="G1775" t="str">
            <v>BỆNH VIỆN QUẬN TÂN PHÚ</v>
          </cell>
        </row>
        <row r="1776">
          <cell r="D1776" t="str">
            <v>19001771</v>
          </cell>
          <cell r="E1776" t="str">
            <v>CN3797936834445</v>
          </cell>
          <cell r="F1776" t="str">
            <v>CÓ THẺ</v>
          </cell>
          <cell r="G1776" t="e">
            <v>#N/A</v>
          </cell>
        </row>
        <row r="1777">
          <cell r="D1777" t="str">
            <v>19001772</v>
          </cell>
          <cell r="F1777" t="str">
            <v>029</v>
          </cell>
          <cell r="G1777" t="str">
            <v>BỆNH VIỆN QUẬN 12</v>
          </cell>
        </row>
        <row r="1778">
          <cell r="D1778" t="str">
            <v>19001773</v>
          </cell>
          <cell r="G1778" t="e">
            <v>#N/A</v>
          </cell>
        </row>
        <row r="1779">
          <cell r="D1779" t="str">
            <v>19001774</v>
          </cell>
          <cell r="F1779" t="str">
            <v>040</v>
          </cell>
          <cell r="G1779" t="str">
            <v>BỆNH VIỆN ĐA KHOA KHU VỰC CỦ CHI</v>
          </cell>
        </row>
        <row r="1780">
          <cell r="D1780" t="str">
            <v>19001775</v>
          </cell>
          <cell r="G1780" t="e">
            <v>#N/A</v>
          </cell>
        </row>
        <row r="1781">
          <cell r="D1781" t="str">
            <v>19001776</v>
          </cell>
          <cell r="E1781">
            <v>7931865435</v>
          </cell>
          <cell r="F1781" t="str">
            <v>071</v>
          </cell>
          <cell r="G1781" t="str">
            <v xml:space="preserve">BỆNH VIỆN ĐA KHOA HOÀN MỸ SÀI GÒN </v>
          </cell>
        </row>
        <row r="1782">
          <cell r="D1782" t="str">
            <v>19001777</v>
          </cell>
          <cell r="F1782" t="str">
            <v>025</v>
          </cell>
          <cell r="G1782" t="str">
            <v xml:space="preserve">BỆNH VIỆN THỐNG  NHẤT </v>
          </cell>
        </row>
        <row r="1783">
          <cell r="D1783" t="str">
            <v>19001778</v>
          </cell>
          <cell r="F1783" t="str">
            <v>032</v>
          </cell>
          <cell r="G1783" t="str">
            <v xml:space="preserve">BỆNH VIỆN QUẬN PHÚ NHUẬN </v>
          </cell>
        </row>
        <row r="1784">
          <cell r="D1784" t="str">
            <v>19001779</v>
          </cell>
          <cell r="E1784" t="str">
            <v>HS4808021652712</v>
          </cell>
          <cell r="F1784" t="str">
            <v>025</v>
          </cell>
          <cell r="G1784" t="str">
            <v xml:space="preserve">BỆNH VIỆN THỐNG  NHẤT </v>
          </cell>
        </row>
        <row r="1785">
          <cell r="D1785" t="str">
            <v>19001780</v>
          </cell>
          <cell r="E1785" t="str">
            <v>HS4808021528222</v>
          </cell>
          <cell r="F1785" t="str">
            <v>025</v>
          </cell>
          <cell r="G1785" t="str">
            <v xml:space="preserve">BỆNH VIỆN THỐNG  NHẤT </v>
          </cell>
        </row>
        <row r="1786">
          <cell r="D1786" t="str">
            <v>19001781</v>
          </cell>
          <cell r="E1786" t="str">
            <v>HS4808021541051</v>
          </cell>
          <cell r="F1786" t="str">
            <v>025</v>
          </cell>
          <cell r="G1786" t="str">
            <v xml:space="preserve">BỆNH VIỆN THỐNG  NHẤT </v>
          </cell>
        </row>
        <row r="1787">
          <cell r="D1787" t="str">
            <v>19001782</v>
          </cell>
          <cell r="E1787" t="str">
            <v>HS4808021581449</v>
          </cell>
          <cell r="F1787" t="str">
            <v>025</v>
          </cell>
          <cell r="G1787" t="str">
            <v xml:space="preserve">BỆNH VIỆN THỐNG  NHẤT </v>
          </cell>
        </row>
        <row r="1788">
          <cell r="D1788" t="str">
            <v>19001783</v>
          </cell>
          <cell r="F1788" t="str">
            <v>028</v>
          </cell>
          <cell r="G1788" t="str">
            <v>BỆNH VIỆN QUẬN 11</v>
          </cell>
        </row>
        <row r="1789">
          <cell r="D1789" t="str">
            <v>19001784</v>
          </cell>
          <cell r="F1789" t="str">
            <v>027</v>
          </cell>
          <cell r="G1789" t="str">
            <v>BỆNH VIỆN QUẬN 10</v>
          </cell>
        </row>
        <row r="1790">
          <cell r="D1790" t="str">
            <v>19001785</v>
          </cell>
          <cell r="G1790" t="e">
            <v>#N/A</v>
          </cell>
        </row>
        <row r="1791">
          <cell r="D1791" t="str">
            <v>19001786</v>
          </cell>
          <cell r="F1791" t="str">
            <v>025</v>
          </cell>
          <cell r="G1791" t="str">
            <v xml:space="preserve">BỆNH VIỆN THỐNG  NHẤT </v>
          </cell>
        </row>
        <row r="1792">
          <cell r="D1792" t="str">
            <v>19001787</v>
          </cell>
          <cell r="F1792" t="str">
            <v>029</v>
          </cell>
          <cell r="G1792" t="str">
            <v>BỆNH VIỆN QUẬN 12</v>
          </cell>
        </row>
        <row r="1793">
          <cell r="D1793" t="str">
            <v>19001788</v>
          </cell>
          <cell r="F1793" t="str">
            <v>025</v>
          </cell>
          <cell r="G1793" t="str">
            <v xml:space="preserve">BỆNH VIỆN THỐNG  NHẤT </v>
          </cell>
        </row>
        <row r="1794">
          <cell r="D1794" t="str">
            <v>19001789</v>
          </cell>
          <cell r="E1794" t="str">
            <v>GB4515120953172</v>
          </cell>
          <cell r="F1794" t="str">
            <v>055</v>
          </cell>
          <cell r="G1794" t="str">
            <v xml:space="preserve">BỆNH VIỆN QUẬN BÌNH TÂN </v>
          </cell>
        </row>
        <row r="1795">
          <cell r="D1795" t="str">
            <v>19001790</v>
          </cell>
          <cell r="F1795" t="str">
            <v>025</v>
          </cell>
          <cell r="G1795" t="str">
            <v xml:space="preserve">BỆNH VIỆN THỐNG  NHẤT </v>
          </cell>
        </row>
        <row r="1796">
          <cell r="D1796" t="str">
            <v>19001791</v>
          </cell>
          <cell r="F1796" t="str">
            <v>012</v>
          </cell>
          <cell r="G1796" t="str">
            <v xml:space="preserve">BỆNH VIỆN AN BÌNH </v>
          </cell>
        </row>
        <row r="1797">
          <cell r="D1797" t="str">
            <v>19001792</v>
          </cell>
          <cell r="E1797" t="str">
            <v>HN2646422670300</v>
          </cell>
          <cell r="F1797" t="str">
            <v>CÓ THẺ</v>
          </cell>
          <cell r="G1797" t="e">
            <v>#N/A</v>
          </cell>
        </row>
        <row r="1798">
          <cell r="D1798" t="str">
            <v>19001793</v>
          </cell>
          <cell r="F1798" t="str">
            <v>017</v>
          </cell>
          <cell r="G1798" t="str">
            <v>BỆNH VIỆN QUẬN 6</v>
          </cell>
        </row>
        <row r="1799">
          <cell r="D1799" t="str">
            <v>19001794</v>
          </cell>
          <cell r="E1799" t="str">
            <v>HS4797935874441</v>
          </cell>
          <cell r="F1799" t="str">
            <v>055</v>
          </cell>
          <cell r="G1799" t="str">
            <v xml:space="preserve">BỆNH VIỆN QUẬN BÌNH TÂN </v>
          </cell>
        </row>
        <row r="1800">
          <cell r="D1800" t="str">
            <v>19001795</v>
          </cell>
          <cell r="F1800" t="str">
            <v>040</v>
          </cell>
          <cell r="G1800" t="str">
            <v>BỆNH VIỆN ĐA KHOA KHU VỰC CỦ CHI</v>
          </cell>
        </row>
        <row r="1801">
          <cell r="D1801" t="str">
            <v>19001796</v>
          </cell>
          <cell r="E1801" t="str">
            <v>HS4797935845563</v>
          </cell>
          <cell r="F1801" t="str">
            <v>055</v>
          </cell>
          <cell r="G1801" t="str">
            <v xml:space="preserve">BỆNH VIỆN QUẬN BÌNH TÂN </v>
          </cell>
        </row>
        <row r="1802">
          <cell r="D1802" t="str">
            <v>19001797</v>
          </cell>
          <cell r="F1802" t="str">
            <v>054</v>
          </cell>
          <cell r="G1802" t="str">
            <v>BỆNH VIỆN QUẬN TÂN PHÚ</v>
          </cell>
        </row>
        <row r="1803">
          <cell r="D1803" t="str">
            <v>19001798</v>
          </cell>
          <cell r="G1803" t="e">
            <v>#N/A</v>
          </cell>
        </row>
        <row r="1804">
          <cell r="D1804" t="str">
            <v>19001799</v>
          </cell>
          <cell r="F1804" t="str">
            <v>051</v>
          </cell>
          <cell r="G1804" t="str">
            <v>BỆNH VIỆN QUẬN 1 - CƠ SỞ I</v>
          </cell>
        </row>
        <row r="1805">
          <cell r="D1805" t="str">
            <v>19001800</v>
          </cell>
          <cell r="F1805" t="str">
            <v>033</v>
          </cell>
          <cell r="G1805" t="str">
            <v>BỆNH VIỆN QUẬN TÂN BÌNH</v>
          </cell>
        </row>
        <row r="1806">
          <cell r="D1806" t="str">
            <v>19001801</v>
          </cell>
          <cell r="E1806" t="str">
            <v>HS4919122134257</v>
          </cell>
          <cell r="F1806" t="str">
            <v>033</v>
          </cell>
          <cell r="G1806" t="str">
            <v>BỆNH VIỆN QUẬN TÂN BÌNH</v>
          </cell>
        </row>
        <row r="1807">
          <cell r="D1807" t="str">
            <v>19001802</v>
          </cell>
          <cell r="F1807" t="str">
            <v>054</v>
          </cell>
          <cell r="G1807" t="str">
            <v>BỆNH VIỆN QUẬN TÂN PHÚ</v>
          </cell>
        </row>
        <row r="1808">
          <cell r="D1808" t="str">
            <v>19001803</v>
          </cell>
          <cell r="E1808" t="str">
            <v>SV4797939215545</v>
          </cell>
          <cell r="F1808" t="str">
            <v>055</v>
          </cell>
          <cell r="G1808" t="str">
            <v xml:space="preserve">BỆNH VIỆN QUẬN BÌNH TÂN </v>
          </cell>
        </row>
        <row r="1809">
          <cell r="D1809" t="str">
            <v>19001804</v>
          </cell>
          <cell r="F1809" t="str">
            <v>017</v>
          </cell>
          <cell r="G1809" t="str">
            <v>BỆNH VIỆN QUẬN 6</v>
          </cell>
        </row>
        <row r="1810">
          <cell r="D1810" t="str">
            <v>19001805</v>
          </cell>
          <cell r="F1810" t="str">
            <v>025</v>
          </cell>
          <cell r="G1810" t="str">
            <v xml:space="preserve">BỆNH VIỆN THỐNG  NHẤT </v>
          </cell>
        </row>
        <row r="1811">
          <cell r="D1811" t="str">
            <v>19001806</v>
          </cell>
          <cell r="G1811" t="e">
            <v>#N/A</v>
          </cell>
        </row>
        <row r="1812">
          <cell r="D1812" t="str">
            <v>19001807</v>
          </cell>
          <cell r="F1812" t="str">
            <v>025</v>
          </cell>
          <cell r="G1812" t="str">
            <v xml:space="preserve">BỆNH VIỆN THỐNG  NHẤT </v>
          </cell>
        </row>
        <row r="1813">
          <cell r="D1813" t="str">
            <v>19001808</v>
          </cell>
          <cell r="E1813" t="str">
            <v>HS4797938062599</v>
          </cell>
          <cell r="F1813" t="str">
            <v>031</v>
          </cell>
          <cell r="G1813" t="str">
            <v xml:space="preserve">BỆNH VIỆN QUẬN BÌNH THẠNH </v>
          </cell>
        </row>
        <row r="1814">
          <cell r="D1814" t="str">
            <v>19001809</v>
          </cell>
          <cell r="F1814" t="str">
            <v>033</v>
          </cell>
          <cell r="G1814" t="str">
            <v>BỆNH VIỆN QUẬN TÂN BÌNH</v>
          </cell>
        </row>
        <row r="1815">
          <cell r="D1815" t="str">
            <v>19001810</v>
          </cell>
          <cell r="E1815" t="str">
            <v>HS4797937840772</v>
          </cell>
          <cell r="F1815" t="str">
            <v>457</v>
          </cell>
          <cell r="G1815" t="str">
            <v>PHÒNG KHÁM ĐA KHOA (THUỘC CN2-  Cty TNHH TTYK PHƯỚC AN )</v>
          </cell>
        </row>
        <row r="1816">
          <cell r="D1816" t="str">
            <v>19001811</v>
          </cell>
          <cell r="E1816" t="str">
            <v>HS4797930415579</v>
          </cell>
          <cell r="F1816" t="str">
            <v>030/470</v>
          </cell>
          <cell r="G1816" t="e">
            <v>#N/A</v>
          </cell>
        </row>
        <row r="1817">
          <cell r="D1817" t="str">
            <v>19001812</v>
          </cell>
          <cell r="E1817" t="str">
            <v>HS4686822510762</v>
          </cell>
          <cell r="F1817" t="str">
            <v>025</v>
          </cell>
          <cell r="G1817" t="str">
            <v xml:space="preserve">BỆNH VIỆN THỐNG  NHẤT </v>
          </cell>
        </row>
        <row r="1818">
          <cell r="D1818" t="str">
            <v>19001813</v>
          </cell>
          <cell r="E1818" t="str">
            <v>CN3686821857629</v>
          </cell>
          <cell r="F1818" t="str">
            <v>CÓ THẺ</v>
          </cell>
          <cell r="G1818" t="e">
            <v>#N/A</v>
          </cell>
        </row>
        <row r="1819">
          <cell r="D1819" t="str">
            <v>19001814</v>
          </cell>
          <cell r="E1819" t="str">
            <v>HS4666622170339</v>
          </cell>
          <cell r="F1819" t="str">
            <v>034</v>
          </cell>
          <cell r="G1819" t="str">
            <v>BỆNH VIỆN 175</v>
          </cell>
        </row>
        <row r="1820">
          <cell r="D1820" t="str">
            <v>19001815</v>
          </cell>
          <cell r="E1820" t="str">
            <v>DK2686821761824</v>
          </cell>
          <cell r="F1820" t="str">
            <v>CÓ THẺ</v>
          </cell>
          <cell r="G1820" t="e">
            <v>#N/A</v>
          </cell>
        </row>
        <row r="1821">
          <cell r="D1821" t="str">
            <v>19001816</v>
          </cell>
          <cell r="F1821" t="str">
            <v>025</v>
          </cell>
          <cell r="G1821" t="str">
            <v xml:space="preserve">BỆNH VIỆN THỐNG  NHẤT </v>
          </cell>
        </row>
        <row r="1822">
          <cell r="D1822" t="str">
            <v>19001817</v>
          </cell>
          <cell r="E1822" t="str">
            <v>DK2525221313299</v>
          </cell>
          <cell r="F1822" t="str">
            <v>CÓ THẺ</v>
          </cell>
          <cell r="G1822" t="e">
            <v>#N/A</v>
          </cell>
        </row>
        <row r="1823">
          <cell r="D1823" t="str">
            <v>19001818</v>
          </cell>
          <cell r="E1823" t="str">
            <v>HS4606021275221</v>
          </cell>
          <cell r="F1823" t="str">
            <v>025</v>
          </cell>
          <cell r="G1823" t="str">
            <v xml:space="preserve">BỆNH VIỆN THỐNG  NHẤT </v>
          </cell>
        </row>
        <row r="1824">
          <cell r="D1824" t="str">
            <v>19001819</v>
          </cell>
          <cell r="E1824" t="str">
            <v>HS4808021600408</v>
          </cell>
          <cell r="F1824" t="str">
            <v>025</v>
          </cell>
          <cell r="G1824" t="str">
            <v xml:space="preserve">BỆNH VIỆN THỐNG  NHẤT </v>
          </cell>
        </row>
        <row r="1825">
          <cell r="D1825" t="str">
            <v>19001820</v>
          </cell>
          <cell r="E1825" t="str">
            <v>CN3828223853200</v>
          </cell>
          <cell r="F1825" t="str">
            <v>CÓ THẺ</v>
          </cell>
          <cell r="G1825" t="e">
            <v>#N/A</v>
          </cell>
        </row>
        <row r="1826">
          <cell r="D1826" t="str">
            <v>19001821</v>
          </cell>
          <cell r="E1826" t="str">
            <v>GD4797938225926</v>
          </cell>
          <cell r="F1826" t="str">
            <v>CÓ THẺ</v>
          </cell>
          <cell r="G1826" t="e">
            <v>#N/A</v>
          </cell>
        </row>
        <row r="1827">
          <cell r="D1827" t="str">
            <v>19001822</v>
          </cell>
          <cell r="F1827" t="str">
            <v>025</v>
          </cell>
          <cell r="G1827" t="str">
            <v xml:space="preserve">BỆNH VIỆN THỐNG  NHẤT </v>
          </cell>
        </row>
        <row r="1828">
          <cell r="D1828" t="str">
            <v>19001823</v>
          </cell>
          <cell r="F1828" t="str">
            <v>054</v>
          </cell>
          <cell r="G1828" t="str">
            <v>BỆNH VIỆN QUẬN TÂN PHÚ</v>
          </cell>
        </row>
        <row r="1829">
          <cell r="D1829" t="str">
            <v>19001824</v>
          </cell>
          <cell r="F1829" t="str">
            <v>030</v>
          </cell>
          <cell r="G1829" t="str">
            <v xml:space="preserve">BỆNH VIỆN NHÂN DÂN GIA ĐỊNH </v>
          </cell>
        </row>
        <row r="1830">
          <cell r="D1830" t="str">
            <v>19001825</v>
          </cell>
          <cell r="F1830" t="str">
            <v>025</v>
          </cell>
          <cell r="G1830" t="str">
            <v xml:space="preserve">BỆNH VIỆN THỐNG  NHẤT </v>
          </cell>
        </row>
        <row r="1831">
          <cell r="D1831" t="str">
            <v>19001826</v>
          </cell>
          <cell r="E1831" t="str">
            <v>HS4606020587446</v>
          </cell>
          <cell r="F1831" t="str">
            <v>025</v>
          </cell>
          <cell r="G1831" t="str">
            <v xml:space="preserve">BỆNH VIỆN THỐNG  NHẤT </v>
          </cell>
        </row>
        <row r="1832">
          <cell r="D1832" t="str">
            <v>19001827</v>
          </cell>
          <cell r="E1832" t="str">
            <v>HS4606020883716</v>
          </cell>
          <cell r="F1832" t="str">
            <v>025</v>
          </cell>
          <cell r="G1832" t="str">
            <v xml:space="preserve">BỆNH VIỆN THỐNG  NHẤT </v>
          </cell>
        </row>
        <row r="1833">
          <cell r="D1833" t="str">
            <v>19001828</v>
          </cell>
          <cell r="F1833" t="str">
            <v>025</v>
          </cell>
          <cell r="G1833" t="str">
            <v xml:space="preserve">BỆNH VIỆN THỐNG  NHẤT </v>
          </cell>
        </row>
        <row r="1834">
          <cell r="D1834" t="str">
            <v>19001829</v>
          </cell>
          <cell r="F1834" t="str">
            <v>054</v>
          </cell>
          <cell r="G1834" t="str">
            <v>BỆNH VIỆN QUẬN TÂN PHÚ</v>
          </cell>
        </row>
        <row r="1835">
          <cell r="D1835" t="str">
            <v>19001830</v>
          </cell>
          <cell r="F1835" t="str">
            <v>470</v>
          </cell>
          <cell r="G1835" t="str">
            <v>PHÒNG KHÁM ĐA KHOA CƠ SỞ 2 - BỆNH VIỆN QUẬN GÒ VẤP</v>
          </cell>
        </row>
        <row r="1836">
          <cell r="D1836" t="str">
            <v>19001831</v>
          </cell>
          <cell r="E1836" t="str">
            <v>XD2606021201608</v>
          </cell>
          <cell r="F1836" t="str">
            <v>CÓ THẺ</v>
          </cell>
          <cell r="G1836" t="e">
            <v>#N/A</v>
          </cell>
        </row>
        <row r="1837">
          <cell r="D1837" t="str">
            <v>19001832</v>
          </cell>
          <cell r="F1837" t="str">
            <v>025</v>
          </cell>
          <cell r="G1837" t="str">
            <v xml:space="preserve">BỆNH VIỆN THỐNG  NHẤT </v>
          </cell>
        </row>
        <row r="1838">
          <cell r="D1838" t="str">
            <v>19001833</v>
          </cell>
          <cell r="E1838" t="str">
            <v>HS4797931821132</v>
          </cell>
          <cell r="F1838" t="str">
            <v>071</v>
          </cell>
          <cell r="G1838" t="str">
            <v xml:space="preserve">BỆNH VIỆN ĐA KHOA HOÀN MỸ SÀI GÒN </v>
          </cell>
        </row>
        <row r="1839">
          <cell r="D1839" t="str">
            <v>19001834</v>
          </cell>
          <cell r="F1839" t="str">
            <v>033</v>
          </cell>
          <cell r="G1839" t="str">
            <v>BỆNH VIỆN QUẬN TÂN BÌNH</v>
          </cell>
        </row>
        <row r="1840">
          <cell r="D1840" t="str">
            <v>19001835</v>
          </cell>
          <cell r="F1840" t="str">
            <v>025</v>
          </cell>
          <cell r="G1840" t="str">
            <v xml:space="preserve">BỆNH VIỆN THỐNG  NHẤT </v>
          </cell>
        </row>
        <row r="1841">
          <cell r="D1841" t="str">
            <v>19001836</v>
          </cell>
          <cell r="E1841" t="str">
            <v>HS4808023490445</v>
          </cell>
          <cell r="F1841" t="str">
            <v>033</v>
          </cell>
          <cell r="G1841" t="str">
            <v>BỆNH VIỆN QUẬN TÂN BÌNH</v>
          </cell>
        </row>
        <row r="1842">
          <cell r="D1842" t="str">
            <v>19001837</v>
          </cell>
          <cell r="E1842" t="str">
            <v>HS4797937482605</v>
          </cell>
          <cell r="F1842" t="str">
            <v>033</v>
          </cell>
          <cell r="G1842" t="str">
            <v>BỆNH VIỆN QUẬN TÂN BÌNH</v>
          </cell>
        </row>
        <row r="1843">
          <cell r="D1843" t="str">
            <v>19001838</v>
          </cell>
          <cell r="F1843" t="str">
            <v>025</v>
          </cell>
          <cell r="G1843" t="str">
            <v xml:space="preserve">BỆNH VIỆN THỐNG  NHẤT </v>
          </cell>
        </row>
        <row r="1844">
          <cell r="D1844" t="str">
            <v>19001839</v>
          </cell>
          <cell r="E1844" t="str">
            <v>HS4727222399252</v>
          </cell>
          <cell r="F1844" t="str">
            <v>040</v>
          </cell>
          <cell r="G1844" t="str">
            <v>BỆNH VIỆN ĐA KHOA KHU VỰC CỦ CHI</v>
          </cell>
        </row>
        <row r="1845">
          <cell r="D1845" t="str">
            <v>19001840</v>
          </cell>
          <cell r="F1845" t="str">
            <v>054</v>
          </cell>
          <cell r="G1845" t="str">
            <v>BỆNH VIỆN QUẬN TÂN PHÚ</v>
          </cell>
        </row>
        <row r="1846">
          <cell r="D1846" t="str">
            <v>19001841</v>
          </cell>
          <cell r="E1846" t="str">
            <v>HS4808022493581</v>
          </cell>
          <cell r="F1846" t="str">
            <v>025</v>
          </cell>
          <cell r="G1846" t="str">
            <v xml:space="preserve">BỆNH VIỆN THỐNG  NHẤT </v>
          </cell>
        </row>
        <row r="1847">
          <cell r="D1847" t="str">
            <v>19001842</v>
          </cell>
          <cell r="E1847" t="str">
            <v>DT2686822206782</v>
          </cell>
          <cell r="F1847" t="str">
            <v>CÓ THẺ</v>
          </cell>
          <cell r="G1847" t="e">
            <v>#N/A</v>
          </cell>
        </row>
        <row r="1848">
          <cell r="D1848" t="str">
            <v>19001843</v>
          </cell>
          <cell r="F1848" t="str">
            <v>034</v>
          </cell>
          <cell r="G1848" t="str">
            <v>BỆNH VIỆN 175</v>
          </cell>
        </row>
        <row r="1849">
          <cell r="D1849" t="str">
            <v>19001844</v>
          </cell>
          <cell r="G1849" t="e">
            <v>#N/A</v>
          </cell>
        </row>
        <row r="1850">
          <cell r="D1850" t="str">
            <v>19001845</v>
          </cell>
          <cell r="E1850" t="str">
            <v>SV4797928233530</v>
          </cell>
          <cell r="F1850" t="str">
            <v>031</v>
          </cell>
          <cell r="G1850" t="str">
            <v xml:space="preserve">BỆNH VIỆN QUẬN BÌNH THẠNH </v>
          </cell>
        </row>
        <row r="1851">
          <cell r="D1851" t="str">
            <v>19001846</v>
          </cell>
          <cell r="E1851" t="str">
            <v>HS4797937773132</v>
          </cell>
          <cell r="F1851" t="str">
            <v>013</v>
          </cell>
          <cell r="G1851" t="str">
            <v xml:space="preserve">BỆNH VIỆN NGUYỄN TRI PHƯƠNG </v>
          </cell>
        </row>
        <row r="1852">
          <cell r="D1852" t="str">
            <v>19001847</v>
          </cell>
          <cell r="F1852" t="str">
            <v>025</v>
          </cell>
          <cell r="G1852" t="str">
            <v xml:space="preserve">BỆNH VIỆN THỐNG  NHẤT </v>
          </cell>
        </row>
        <row r="1853">
          <cell r="D1853" t="str">
            <v>19001848</v>
          </cell>
          <cell r="F1853" t="str">
            <v>027</v>
          </cell>
          <cell r="G1853" t="str">
            <v>BỆNH VIỆN QUẬN 10</v>
          </cell>
        </row>
        <row r="1854">
          <cell r="D1854" t="str">
            <v>19001849</v>
          </cell>
          <cell r="F1854" t="str">
            <v>025</v>
          </cell>
          <cell r="G1854" t="str">
            <v xml:space="preserve">BỆNH VIỆN THỐNG  NHẤT </v>
          </cell>
        </row>
        <row r="1855">
          <cell r="D1855" t="str">
            <v>19001850</v>
          </cell>
          <cell r="E1855" t="str">
            <v>HS4757525316282</v>
          </cell>
          <cell r="F1855" t="str">
            <v>025</v>
          </cell>
          <cell r="G1855" t="str">
            <v xml:space="preserve">BỆNH VIỆN THỐNG  NHẤT </v>
          </cell>
        </row>
        <row r="1856">
          <cell r="D1856" t="str">
            <v>19001851</v>
          </cell>
          <cell r="F1856" t="str">
            <v>025</v>
          </cell>
          <cell r="G1856" t="str">
            <v xml:space="preserve">BỆNH VIỆN THỐNG  NHẤT </v>
          </cell>
        </row>
        <row r="1857">
          <cell r="D1857" t="str">
            <v>19001852</v>
          </cell>
          <cell r="E1857" t="str">
            <v>HS4727222042563</v>
          </cell>
          <cell r="F1857" t="str">
            <v>025</v>
          </cell>
          <cell r="G1857" t="str">
            <v xml:space="preserve">BỆNH VIỆN THỐNG  NHẤT </v>
          </cell>
        </row>
        <row r="1858">
          <cell r="D1858" t="str">
            <v>19001853</v>
          </cell>
          <cell r="F1858" t="str">
            <v>025</v>
          </cell>
          <cell r="G1858" t="str">
            <v xml:space="preserve">BỆNH VIỆN THỐNG  NHẤT </v>
          </cell>
        </row>
        <row r="1859">
          <cell r="D1859" t="str">
            <v>19001854</v>
          </cell>
          <cell r="F1859" t="str">
            <v>027</v>
          </cell>
          <cell r="G1859" t="str">
            <v>BỆNH VIỆN QUẬN 10</v>
          </cell>
        </row>
        <row r="1860">
          <cell r="D1860" t="str">
            <v>19001855</v>
          </cell>
          <cell r="F1860" t="str">
            <v>025</v>
          </cell>
          <cell r="G1860" t="str">
            <v xml:space="preserve">BỆNH VIỆN THỐNG  NHẤT </v>
          </cell>
        </row>
        <row r="1861">
          <cell r="D1861" t="str">
            <v>19001856</v>
          </cell>
          <cell r="E1861" t="str">
            <v>HS4727221527527</v>
          </cell>
          <cell r="F1861" t="str">
            <v>025</v>
          </cell>
          <cell r="G1861" t="str">
            <v xml:space="preserve">BỆNH VIỆN THỐNG  NHẤT </v>
          </cell>
        </row>
        <row r="1862">
          <cell r="D1862" t="str">
            <v>19001857</v>
          </cell>
          <cell r="E1862" t="str">
            <v>HS4727221527907</v>
          </cell>
          <cell r="F1862" t="str">
            <v>025</v>
          </cell>
          <cell r="G1862" t="str">
            <v xml:space="preserve">BỆNH VIỆN THỐNG  NHẤT </v>
          </cell>
        </row>
        <row r="1863">
          <cell r="D1863" t="str">
            <v>19001858</v>
          </cell>
          <cell r="G1863" t="e">
            <v>#N/A</v>
          </cell>
        </row>
        <row r="1864">
          <cell r="D1864" t="str">
            <v>19001859</v>
          </cell>
          <cell r="F1864" t="str">
            <v>037</v>
          </cell>
          <cell r="G1864" t="str">
            <v>BỆNH VIỆN QUẬN THỦ ĐỨC</v>
          </cell>
        </row>
        <row r="1865">
          <cell r="D1865" t="str">
            <v>19001860</v>
          </cell>
          <cell r="E1865" t="str">
            <v>HS4797930176424</v>
          </cell>
          <cell r="F1865" t="str">
            <v>030</v>
          </cell>
          <cell r="G1865" t="str">
            <v xml:space="preserve">BỆNH VIỆN NHÂN DÂN GIA ĐỊNH </v>
          </cell>
        </row>
        <row r="1866">
          <cell r="D1866" t="str">
            <v>19001861</v>
          </cell>
          <cell r="E1866" t="str">
            <v>HS4515121173586</v>
          </cell>
          <cell r="F1866" t="str">
            <v>025</v>
          </cell>
          <cell r="G1866" t="str">
            <v xml:space="preserve">BỆNH VIỆN THỐNG  NHẤT </v>
          </cell>
        </row>
        <row r="1867">
          <cell r="D1867" t="str">
            <v>19001862</v>
          </cell>
          <cell r="F1867" t="str">
            <v>025</v>
          </cell>
          <cell r="G1867" t="str">
            <v xml:space="preserve">BỆNH VIỆN THỐNG  NHẤT </v>
          </cell>
        </row>
        <row r="1868">
          <cell r="D1868" t="str">
            <v>19001863</v>
          </cell>
          <cell r="E1868" t="str">
            <v>HS4808022610688</v>
          </cell>
          <cell r="F1868" t="str">
            <v>025</v>
          </cell>
          <cell r="G1868" t="str">
            <v xml:space="preserve">BỆNH VIỆN THỐNG  NHẤT </v>
          </cell>
        </row>
        <row r="1869">
          <cell r="D1869" t="str">
            <v>19001864</v>
          </cell>
          <cell r="E1869" t="str">
            <v>GD4828221963801</v>
          </cell>
          <cell r="F1869" t="str">
            <v>CÓ THẺ</v>
          </cell>
          <cell r="G1869" t="e">
            <v>#N/A</v>
          </cell>
        </row>
        <row r="1870">
          <cell r="D1870" t="str">
            <v>19001865</v>
          </cell>
          <cell r="F1870" t="str">
            <v>CÓ THẺ</v>
          </cell>
          <cell r="G1870" t="e">
            <v>#N/A</v>
          </cell>
        </row>
        <row r="1871">
          <cell r="D1871" t="str">
            <v>19001866</v>
          </cell>
          <cell r="F1871" t="str">
            <v>031</v>
          </cell>
          <cell r="G1871" t="str">
            <v xml:space="preserve">BỆNH VIỆN QUẬN BÌNH THẠNH </v>
          </cell>
        </row>
        <row r="1872">
          <cell r="D1872" t="str">
            <v>19001867</v>
          </cell>
          <cell r="E1872" t="str">
            <v>HS4898924581179</v>
          </cell>
          <cell r="F1872" t="str">
            <v>033</v>
          </cell>
          <cell r="G1872" t="str">
            <v>BỆNH VIỆN QUẬN TÂN BÌNH</v>
          </cell>
        </row>
        <row r="1873">
          <cell r="D1873" t="str">
            <v>19001868</v>
          </cell>
          <cell r="E1873" t="str">
            <v>DK2838321772675</v>
          </cell>
          <cell r="F1873" t="str">
            <v>CÓ THẺ</v>
          </cell>
          <cell r="G1873" t="e">
            <v>#N/A</v>
          </cell>
        </row>
        <row r="1874">
          <cell r="D1874" t="str">
            <v>19001869</v>
          </cell>
          <cell r="G1874" t="e">
            <v>#N/A</v>
          </cell>
        </row>
        <row r="1875">
          <cell r="D1875" t="str">
            <v>19001870</v>
          </cell>
          <cell r="F1875" t="str">
            <v>CÓ THẺ</v>
          </cell>
          <cell r="G1875" t="e">
            <v>#N/A</v>
          </cell>
        </row>
        <row r="1876">
          <cell r="D1876" t="str">
            <v>19001871</v>
          </cell>
          <cell r="E1876" t="str">
            <v>HS4797934958800</v>
          </cell>
          <cell r="F1876" t="str">
            <v>041</v>
          </cell>
          <cell r="G1876" t="str">
            <v>BỆNH VIỆN ĐA KHOA KHU VỰC HÓC MÔN</v>
          </cell>
        </row>
        <row r="1877">
          <cell r="D1877" t="str">
            <v>19001872</v>
          </cell>
          <cell r="F1877" t="str">
            <v>054</v>
          </cell>
          <cell r="G1877" t="str">
            <v>BỆNH VIỆN QUẬN TÂN PHÚ</v>
          </cell>
        </row>
        <row r="1878">
          <cell r="D1878" t="str">
            <v>19001873</v>
          </cell>
          <cell r="E1878" t="str">
            <v>HS4838321596621</v>
          </cell>
          <cell r="F1878" t="str">
            <v>017</v>
          </cell>
          <cell r="G1878" t="str">
            <v>BỆNH VIỆN QUẬN 6</v>
          </cell>
        </row>
        <row r="1879">
          <cell r="D1879" t="str">
            <v>19001874</v>
          </cell>
          <cell r="E1879" t="str">
            <v>HS4727222450926</v>
          </cell>
          <cell r="F1879" t="str">
            <v>025</v>
          </cell>
          <cell r="G1879" t="str">
            <v xml:space="preserve">BỆNH VIỆN THỐNG  NHẤT </v>
          </cell>
        </row>
        <row r="1880">
          <cell r="D1880" t="str">
            <v>19001875</v>
          </cell>
          <cell r="F1880" t="str">
            <v>025</v>
          </cell>
          <cell r="G1880" t="str">
            <v xml:space="preserve">BỆNH VIỆN THỐNG  NHẤT </v>
          </cell>
        </row>
        <row r="1881">
          <cell r="D1881" t="str">
            <v>19001876</v>
          </cell>
          <cell r="F1881" t="str">
            <v>054</v>
          </cell>
          <cell r="G1881" t="str">
            <v>BỆNH VIỆN QUẬN TÂN PHÚ</v>
          </cell>
        </row>
        <row r="1882">
          <cell r="D1882" t="str">
            <v>19001877</v>
          </cell>
          <cell r="E1882" t="str">
            <v>HS4727222450895</v>
          </cell>
          <cell r="F1882" t="str">
            <v>025</v>
          </cell>
          <cell r="G1882" t="str">
            <v xml:space="preserve">BỆNH VIỆN THỐNG  NHẤT </v>
          </cell>
        </row>
        <row r="1883">
          <cell r="D1883" t="str">
            <v>19001878</v>
          </cell>
          <cell r="F1883" t="str">
            <v>025</v>
          </cell>
          <cell r="G1883" t="str">
            <v xml:space="preserve">BỆNH VIỆN THỐNG  NHẤT </v>
          </cell>
        </row>
        <row r="1884">
          <cell r="D1884" t="str">
            <v>19001879</v>
          </cell>
          <cell r="G1884" t="e">
            <v>#N/A</v>
          </cell>
        </row>
        <row r="1885">
          <cell r="D1885" t="str">
            <v>19001880</v>
          </cell>
          <cell r="F1885" t="str">
            <v>039</v>
          </cell>
          <cell r="G1885" t="str">
            <v>BỆNH VIỆN HUYỆN CỦ CHI</v>
          </cell>
        </row>
        <row r="1886">
          <cell r="D1886" t="str">
            <v>19001881</v>
          </cell>
          <cell r="F1886" t="str">
            <v>025</v>
          </cell>
          <cell r="G1886" t="str">
            <v xml:space="preserve">BỆNH VIỆN THỐNG  NHẤT </v>
          </cell>
        </row>
        <row r="1887">
          <cell r="D1887" t="str">
            <v>19001882</v>
          </cell>
          <cell r="F1887" t="str">
            <v>488</v>
          </cell>
          <cell r="G1887" t="str">
            <v>BỆNH VIỆN ĐA KHOA TƯ NHÂN XUYÊN Á</v>
          </cell>
        </row>
        <row r="1888">
          <cell r="D1888" t="str">
            <v>19001883</v>
          </cell>
          <cell r="F1888" t="str">
            <v>025</v>
          </cell>
          <cell r="G1888" t="str">
            <v xml:space="preserve">BỆNH VIỆN THỐNG  NHẤT </v>
          </cell>
        </row>
        <row r="1889">
          <cell r="D1889" t="str">
            <v>19001884</v>
          </cell>
          <cell r="F1889" t="str">
            <v>033</v>
          </cell>
          <cell r="G1889" t="str">
            <v>BỆNH VIỆN QUẬN TÂN BÌNH</v>
          </cell>
        </row>
        <row r="1890">
          <cell r="D1890" t="str">
            <v>19001885</v>
          </cell>
          <cell r="F1890" t="str">
            <v>033</v>
          </cell>
          <cell r="G1890" t="str">
            <v>BỆNH VIỆN QUẬN TÂN BÌNH</v>
          </cell>
        </row>
        <row r="1891">
          <cell r="D1891" t="str">
            <v>19001886</v>
          </cell>
          <cell r="F1891" t="str">
            <v>033</v>
          </cell>
          <cell r="G1891" t="str">
            <v>BỆNH VIỆN QUẬN TÂN BÌNH</v>
          </cell>
        </row>
        <row r="1892">
          <cell r="D1892" t="str">
            <v>19001887</v>
          </cell>
          <cell r="G1892" t="e">
            <v>#N/A</v>
          </cell>
        </row>
        <row r="1893">
          <cell r="D1893" t="str">
            <v>19001888</v>
          </cell>
          <cell r="F1893" t="str">
            <v>033</v>
          </cell>
          <cell r="G1893" t="str">
            <v>BỆNH VIỆN QUẬN TÂN BÌNH</v>
          </cell>
        </row>
        <row r="1894">
          <cell r="D1894" t="str">
            <v>19001889</v>
          </cell>
          <cell r="E1894" t="str">
            <v>HS4606021274317</v>
          </cell>
          <cell r="F1894" t="str">
            <v>025</v>
          </cell>
          <cell r="G1894" t="str">
            <v xml:space="preserve">BỆNH VIỆN THỐNG  NHẤT </v>
          </cell>
        </row>
        <row r="1895">
          <cell r="D1895" t="str">
            <v>19001890</v>
          </cell>
          <cell r="F1895" t="str">
            <v>033</v>
          </cell>
          <cell r="G1895" t="str">
            <v>BỆNH VIỆN QUẬN TÂN BÌNH</v>
          </cell>
        </row>
        <row r="1896">
          <cell r="D1896" t="str">
            <v>19001891</v>
          </cell>
          <cell r="F1896" t="str">
            <v>025</v>
          </cell>
          <cell r="G1896" t="str">
            <v xml:space="preserve">BỆNH VIỆN THỐNG  NHẤT </v>
          </cell>
        </row>
        <row r="1897">
          <cell r="D1897" t="str">
            <v>19001892</v>
          </cell>
          <cell r="F1897" t="str">
            <v>033</v>
          </cell>
          <cell r="G1897" t="str">
            <v>BỆNH VIỆN QUẬN TÂN BÌNH</v>
          </cell>
        </row>
        <row r="1898">
          <cell r="D1898" t="str">
            <v>19001893</v>
          </cell>
          <cell r="F1898" t="str">
            <v>033</v>
          </cell>
          <cell r="G1898" t="str">
            <v>BỆNH VIỆN QUẬN TÂN BÌNH</v>
          </cell>
        </row>
        <row r="1899">
          <cell r="D1899" t="str">
            <v>19001894</v>
          </cell>
          <cell r="F1899" t="str">
            <v>033</v>
          </cell>
          <cell r="G1899" t="str">
            <v>BỆNH VIỆN QUẬN TÂN BÌNH</v>
          </cell>
        </row>
        <row r="1900">
          <cell r="D1900" t="str">
            <v>19001895</v>
          </cell>
          <cell r="E1900" t="str">
            <v>GD4959521166214</v>
          </cell>
          <cell r="F1900" t="str">
            <v>033</v>
          </cell>
          <cell r="G1900" t="str">
            <v>BỆNH VIỆN QUẬN TÂN BÌNH</v>
          </cell>
        </row>
        <row r="1901">
          <cell r="D1901" t="str">
            <v>19001896</v>
          </cell>
          <cell r="E1901" t="str">
            <v>GD4797933710933</v>
          </cell>
          <cell r="F1901" t="str">
            <v>CÓ THẺ</v>
          </cell>
          <cell r="G1901" t="e">
            <v>#N/A</v>
          </cell>
        </row>
        <row r="1902">
          <cell r="D1902" t="str">
            <v>19001897</v>
          </cell>
          <cell r="E1902" t="str">
            <v>GD4828222660153</v>
          </cell>
          <cell r="F1902" t="str">
            <v>033</v>
          </cell>
          <cell r="G1902" t="str">
            <v>BỆNH VIỆN QUẬN TÂN BÌNH</v>
          </cell>
        </row>
        <row r="1903">
          <cell r="D1903" t="str">
            <v>19001898</v>
          </cell>
          <cell r="F1903" t="str">
            <v>462</v>
          </cell>
          <cell r="G1903" t="str">
            <v xml:space="preserve">BỆNH VIỆN ĐA KHOA VẠN HẠNH </v>
          </cell>
        </row>
        <row r="1904">
          <cell r="D1904" t="str">
            <v>19001899</v>
          </cell>
          <cell r="E1904" t="str">
            <v>HS4797934868745</v>
          </cell>
          <cell r="F1904" t="str">
            <v>040</v>
          </cell>
          <cell r="G1904" t="str">
            <v>BỆNH VIỆN ĐA KHOA KHU VỰC CỦ CHI</v>
          </cell>
        </row>
        <row r="1905">
          <cell r="D1905" t="str">
            <v>19001900</v>
          </cell>
          <cell r="E1905" t="str">
            <v>GD4878723107810</v>
          </cell>
          <cell r="F1905" t="str">
            <v>033</v>
          </cell>
          <cell r="G1905" t="str">
            <v>BỆNH VIỆN QUẬN TÂN BÌNH</v>
          </cell>
        </row>
        <row r="1906">
          <cell r="D1906" t="str">
            <v>19001901</v>
          </cell>
          <cell r="F1906" t="str">
            <v>028</v>
          </cell>
          <cell r="G1906" t="str">
            <v>BỆNH VIỆN QUẬN 11</v>
          </cell>
        </row>
        <row r="1907">
          <cell r="D1907" t="str">
            <v>19001902</v>
          </cell>
          <cell r="F1907" t="str">
            <v>033</v>
          </cell>
          <cell r="G1907" t="str">
            <v>BỆNH VIỆN QUẬN TÂN BÌNH</v>
          </cell>
        </row>
        <row r="1908">
          <cell r="D1908" t="str">
            <v>19001903</v>
          </cell>
          <cell r="E1908" t="str">
            <v>HS4797935078637</v>
          </cell>
          <cell r="F1908" t="str">
            <v>040</v>
          </cell>
          <cell r="G1908" t="str">
            <v>BỆNH VIỆN ĐA KHOA KHU VỰC CỦ CHI</v>
          </cell>
        </row>
        <row r="1909">
          <cell r="D1909" t="str">
            <v>19001904</v>
          </cell>
          <cell r="E1909" t="str">
            <v>CN3797938120857</v>
          </cell>
          <cell r="F1909" t="str">
            <v>CÓ THẺ</v>
          </cell>
          <cell r="G1909" t="e">
            <v>#N/A</v>
          </cell>
        </row>
        <row r="1910">
          <cell r="D1910" t="str">
            <v>19001905</v>
          </cell>
          <cell r="F1910" t="str">
            <v>025</v>
          </cell>
          <cell r="G1910" t="str">
            <v xml:space="preserve">BỆNH VIỆN THỐNG  NHẤT </v>
          </cell>
        </row>
        <row r="1911">
          <cell r="D1911" t="str">
            <v>19001906</v>
          </cell>
          <cell r="F1911" t="str">
            <v>025</v>
          </cell>
          <cell r="G1911" t="str">
            <v xml:space="preserve">BỆNH VIỆN THỐNG  NHẤT </v>
          </cell>
        </row>
        <row r="1912">
          <cell r="D1912" t="str">
            <v>19001907</v>
          </cell>
          <cell r="E1912" t="str">
            <v>HS4797928683366</v>
          </cell>
          <cell r="F1912" t="str">
            <v>029</v>
          </cell>
          <cell r="G1912" t="str">
            <v>BỆNH VIỆN QUẬN 12</v>
          </cell>
        </row>
        <row r="1913">
          <cell r="D1913" t="str">
            <v>19001908</v>
          </cell>
          <cell r="E1913" t="str">
            <v>HS4727222198935</v>
          </cell>
          <cell r="F1913" t="str">
            <v>025</v>
          </cell>
          <cell r="G1913" t="str">
            <v xml:space="preserve">BỆNH VIỆN THỐNG  NHẤT </v>
          </cell>
        </row>
        <row r="1914">
          <cell r="D1914" t="str">
            <v>19001909</v>
          </cell>
          <cell r="F1914" t="str">
            <v>025</v>
          </cell>
          <cell r="G1914" t="str">
            <v xml:space="preserve">BỆNH VIỆN THỐNG  NHẤT </v>
          </cell>
        </row>
        <row r="1915">
          <cell r="D1915" t="str">
            <v>19001910</v>
          </cell>
          <cell r="F1915" t="str">
            <v>025</v>
          </cell>
          <cell r="G1915" t="str">
            <v xml:space="preserve">BỆNH VIỆN THỐNG  NHẤT </v>
          </cell>
        </row>
        <row r="1916">
          <cell r="D1916" t="str">
            <v>19001911</v>
          </cell>
          <cell r="E1916" t="str">
            <v>HS4828223818381</v>
          </cell>
          <cell r="F1916" t="str">
            <v>025</v>
          </cell>
          <cell r="G1916" t="str">
            <v xml:space="preserve">BỆNH VIỆN THỐNG  NHẤT </v>
          </cell>
        </row>
        <row r="1917">
          <cell r="D1917" t="str">
            <v>19001912</v>
          </cell>
          <cell r="E1917" t="str">
            <v>GD4797935211276</v>
          </cell>
          <cell r="F1917" t="str">
            <v>040</v>
          </cell>
          <cell r="G1917" t="str">
            <v>BỆNH VIỆN ĐA KHOA KHU VỰC CỦ CHI</v>
          </cell>
        </row>
        <row r="1918">
          <cell r="D1918" t="str">
            <v>19001913</v>
          </cell>
          <cell r="E1918" t="str">
            <v>SV4797931585052</v>
          </cell>
          <cell r="G1918" t="e">
            <v>#N/A</v>
          </cell>
        </row>
        <row r="1919">
          <cell r="D1919" t="str">
            <v>19001914</v>
          </cell>
          <cell r="E1919" t="str">
            <v>GD4797937194626</v>
          </cell>
          <cell r="F1919" t="str">
            <v>CÓ THẺ</v>
          </cell>
          <cell r="G1919" t="e">
            <v>#N/A</v>
          </cell>
        </row>
        <row r="1920">
          <cell r="D1920" t="str">
            <v>19001915</v>
          </cell>
          <cell r="F1920" t="str">
            <v>032</v>
          </cell>
          <cell r="G1920" t="str">
            <v xml:space="preserve">BỆNH VIỆN QUẬN PHÚ NHUẬN </v>
          </cell>
        </row>
        <row r="1921">
          <cell r="D1921" t="str">
            <v>19001916</v>
          </cell>
          <cell r="F1921" t="str">
            <v>CÓ THẺ</v>
          </cell>
          <cell r="G1921" t="e">
            <v>#N/A</v>
          </cell>
        </row>
        <row r="1922">
          <cell r="D1922" t="str">
            <v>19001917</v>
          </cell>
          <cell r="E1922" t="str">
            <v>SV4797935143429</v>
          </cell>
          <cell r="F1922" t="str">
            <v>040</v>
          </cell>
          <cell r="G1922" t="str">
            <v>BỆNH VIỆN ĐA KHOA KHU VỰC CỦ CHI</v>
          </cell>
        </row>
        <row r="1923">
          <cell r="D1923" t="str">
            <v>19001918</v>
          </cell>
          <cell r="E1923" t="str">
            <v>HS4797928521587</v>
          </cell>
          <cell r="F1923" t="str">
            <v>071</v>
          </cell>
          <cell r="G1923" t="str">
            <v xml:space="preserve">BỆNH VIỆN ĐA KHOA HOÀN MỸ SÀI GÒN </v>
          </cell>
        </row>
        <row r="1924">
          <cell r="D1924" t="str">
            <v>19001919</v>
          </cell>
          <cell r="E1924" t="str">
            <v>HS4969622850641</v>
          </cell>
          <cell r="F1924" t="str">
            <v>033</v>
          </cell>
          <cell r="G1924" t="str">
            <v>BỆNH VIỆN QUẬN TÂN BÌNH</v>
          </cell>
        </row>
        <row r="1925">
          <cell r="D1925" t="str">
            <v>19001920</v>
          </cell>
          <cell r="F1925" t="str">
            <v>033</v>
          </cell>
          <cell r="G1925" t="str">
            <v>BỆNH VIỆN QUẬN TÂN BÌNH</v>
          </cell>
        </row>
        <row r="1926">
          <cell r="D1926" t="str">
            <v>19001921</v>
          </cell>
          <cell r="E1926" t="str">
            <v>HS4606020912083</v>
          </cell>
          <cell r="F1926" t="str">
            <v>025</v>
          </cell>
          <cell r="G1926" t="str">
            <v xml:space="preserve">BỆNH VIỆN THỐNG  NHẤT </v>
          </cell>
        </row>
        <row r="1927">
          <cell r="D1927" t="str">
            <v>19001922</v>
          </cell>
          <cell r="E1927" t="str">
            <v>HS4606020927972</v>
          </cell>
          <cell r="F1927" t="str">
            <v>033</v>
          </cell>
          <cell r="G1927" t="str">
            <v>BỆNH VIỆN QUẬN TÂN BÌNH</v>
          </cell>
        </row>
        <row r="1928">
          <cell r="D1928" t="str">
            <v>19001923</v>
          </cell>
          <cell r="E1928" t="str">
            <v>HS 4808021767710</v>
          </cell>
          <cell r="F1928" t="str">
            <v>033</v>
          </cell>
          <cell r="G1928" t="str">
            <v>BỆNH VIỆN QUẬN TÂN BÌNH</v>
          </cell>
        </row>
        <row r="1929">
          <cell r="D1929" t="str">
            <v>19001924</v>
          </cell>
          <cell r="E1929" t="str">
            <v>SV4797937921427</v>
          </cell>
          <cell r="F1929" t="str">
            <v>026</v>
          </cell>
          <cell r="G1929" t="str">
            <v xml:space="preserve">BỆNH VIỆN CẤP CỨU TRƯNG VƯƠNG </v>
          </cell>
        </row>
        <row r="1930">
          <cell r="D1930" t="str">
            <v>19001925</v>
          </cell>
          <cell r="E1930" t="str">
            <v>HS4808023135881</v>
          </cell>
          <cell r="F1930" t="str">
            <v>033</v>
          </cell>
          <cell r="G1930" t="str">
            <v>BỆNH VIỆN QUẬN TÂN BÌNH</v>
          </cell>
        </row>
        <row r="1931">
          <cell r="D1931" t="str">
            <v>19001926</v>
          </cell>
          <cell r="E1931" t="str">
            <v>HS4808023416439</v>
          </cell>
          <cell r="F1931" t="str">
            <v>033</v>
          </cell>
          <cell r="G1931" t="str">
            <v>BỆNH VIỆN QUẬN TÂN BÌNH</v>
          </cell>
        </row>
        <row r="1932">
          <cell r="D1932" t="str">
            <v>19001927</v>
          </cell>
          <cell r="E1932" t="str">
            <v>HS4797934229193</v>
          </cell>
          <cell r="F1932" t="str">
            <v>025</v>
          </cell>
          <cell r="G1932" t="str">
            <v xml:space="preserve">BỆNH VIỆN THỐNG  NHẤT </v>
          </cell>
        </row>
        <row r="1933">
          <cell r="D1933" t="str">
            <v>19001928</v>
          </cell>
          <cell r="F1933" t="str">
            <v>054</v>
          </cell>
          <cell r="G1933" t="str">
            <v>BỆNH VIỆN QUẬN TÂN PHÚ</v>
          </cell>
        </row>
        <row r="1934">
          <cell r="D1934" t="str">
            <v>19001929</v>
          </cell>
          <cell r="E1934" t="str">
            <v>GD4797929068486</v>
          </cell>
          <cell r="F1934" t="str">
            <v>071</v>
          </cell>
          <cell r="G1934" t="str">
            <v xml:space="preserve">BỆNH VIỆN ĐA KHOA HOÀN MỸ SÀI GÒN </v>
          </cell>
        </row>
        <row r="1935">
          <cell r="D1935" t="str">
            <v>19001930</v>
          </cell>
          <cell r="G1935" t="e">
            <v>#N/A</v>
          </cell>
        </row>
        <row r="1936">
          <cell r="D1936" t="str">
            <v>19001931</v>
          </cell>
          <cell r="F1936" t="str">
            <v>033</v>
          </cell>
          <cell r="G1936" t="str">
            <v>BỆNH VIỆN QUẬN TÂN BÌNH</v>
          </cell>
        </row>
        <row r="1937">
          <cell r="D1937" t="str">
            <v>19001932</v>
          </cell>
          <cell r="E1937" t="str">
            <v>HS4828222726058</v>
          </cell>
          <cell r="F1937" t="str">
            <v>033</v>
          </cell>
          <cell r="G1937" t="str">
            <v>BỆNH VIỆN QUẬN TÂN BÌNH</v>
          </cell>
        </row>
        <row r="1938">
          <cell r="D1938" t="str">
            <v>19001933</v>
          </cell>
          <cell r="E1938">
            <v>9622066511</v>
          </cell>
          <cell r="F1938" t="str">
            <v>033</v>
          </cell>
          <cell r="G1938" t="str">
            <v>BỆNH VIỆN QUẬN TÂN BÌNH</v>
          </cell>
        </row>
        <row r="1939">
          <cell r="D1939" t="str">
            <v>19001934</v>
          </cell>
          <cell r="F1939" t="str">
            <v>CÓ THẺ</v>
          </cell>
          <cell r="G1939" t="e">
            <v>#N/A</v>
          </cell>
        </row>
        <row r="1940">
          <cell r="D1940" t="str">
            <v>19001935</v>
          </cell>
          <cell r="E1940" t="str">
            <v>HS4828222340288</v>
          </cell>
          <cell r="F1940" t="str">
            <v>033</v>
          </cell>
          <cell r="G1940" t="str">
            <v>BỆNH VIỆN QUẬN TÂN BÌNH</v>
          </cell>
        </row>
        <row r="1941">
          <cell r="D1941" t="str">
            <v>19001936</v>
          </cell>
          <cell r="E1941" t="str">
            <v>HS4828222252570</v>
          </cell>
          <cell r="F1941" t="str">
            <v>033</v>
          </cell>
          <cell r="G1941" t="str">
            <v>BỆNH VIỆN QUẬN TÂN BÌNH</v>
          </cell>
        </row>
        <row r="1942">
          <cell r="D1942" t="str">
            <v>19001937</v>
          </cell>
          <cell r="G1942" t="e">
            <v>#N/A</v>
          </cell>
        </row>
        <row r="1943">
          <cell r="D1943" t="str">
            <v>19001938</v>
          </cell>
          <cell r="E1943" t="str">
            <v>DK1848421903153</v>
          </cell>
          <cell r="F1943" t="str">
            <v>CÓ THẺ</v>
          </cell>
          <cell r="G1943" t="e">
            <v>#N/A</v>
          </cell>
        </row>
        <row r="1944">
          <cell r="D1944" t="str">
            <v>19001939</v>
          </cell>
          <cell r="F1944" t="str">
            <v>017</v>
          </cell>
          <cell r="G1944" t="str">
            <v>BỆNH VIỆN QUẬN 6</v>
          </cell>
        </row>
        <row r="1945">
          <cell r="D1945" t="str">
            <v>19001940</v>
          </cell>
          <cell r="F1945" t="str">
            <v>040</v>
          </cell>
          <cell r="G1945" t="str">
            <v>BỆNH VIỆN ĐA KHOA KHU VỰC CỦ CHI</v>
          </cell>
        </row>
        <row r="1946">
          <cell r="D1946" t="str">
            <v>19001941</v>
          </cell>
          <cell r="G1946" t="e">
            <v>#N/A</v>
          </cell>
        </row>
        <row r="1947">
          <cell r="D1947" t="str">
            <v>19001942</v>
          </cell>
          <cell r="G1947" t="e">
            <v>#N/A</v>
          </cell>
        </row>
        <row r="1948">
          <cell r="D1948" t="str">
            <v>19001943</v>
          </cell>
          <cell r="F1948" t="str">
            <v>033</v>
          </cell>
          <cell r="G1948" t="str">
            <v>BỆNH VIỆN QUẬN TÂN BÌNH</v>
          </cell>
        </row>
        <row r="1949">
          <cell r="D1949" t="str">
            <v>19001944</v>
          </cell>
          <cell r="F1949" t="str">
            <v>CÓ THẺ</v>
          </cell>
          <cell r="G1949" t="e">
            <v>#N/A</v>
          </cell>
        </row>
        <row r="1950">
          <cell r="D1950" t="str">
            <v>19001945</v>
          </cell>
          <cell r="E1950" t="str">
            <v>HS4777722069397</v>
          </cell>
          <cell r="F1950" t="str">
            <v>033</v>
          </cell>
          <cell r="G1950" t="str">
            <v>BỆNH VIỆN QUẬN TÂN BÌNH</v>
          </cell>
        </row>
        <row r="1951">
          <cell r="D1951" t="str">
            <v>19001946</v>
          </cell>
          <cell r="F1951" t="str">
            <v>039</v>
          </cell>
          <cell r="G1951" t="str">
            <v>BỆNH VIỆN HUYỆN CỦ CHI</v>
          </cell>
        </row>
        <row r="1952">
          <cell r="D1952" t="str">
            <v>19001947</v>
          </cell>
          <cell r="F1952" t="str">
            <v>029</v>
          </cell>
          <cell r="G1952" t="str">
            <v>BỆNH VIỆN QUẬN 12</v>
          </cell>
        </row>
        <row r="1953">
          <cell r="D1953" t="str">
            <v>19001948</v>
          </cell>
          <cell r="G1953" t="e">
            <v>#N/A</v>
          </cell>
        </row>
        <row r="1954">
          <cell r="D1954" t="str">
            <v>19001949</v>
          </cell>
          <cell r="G1954" t="e">
            <v>#N/A</v>
          </cell>
        </row>
        <row r="1955">
          <cell r="D1955" t="str">
            <v>19001950</v>
          </cell>
          <cell r="F1955" t="str">
            <v>054</v>
          </cell>
          <cell r="G1955" t="str">
            <v>BỆNH VIỆN QUẬN TÂN PHÚ</v>
          </cell>
        </row>
        <row r="1956">
          <cell r="D1956" t="str">
            <v>19001951</v>
          </cell>
          <cell r="F1956" t="str">
            <v>488</v>
          </cell>
          <cell r="G1956" t="str">
            <v>BỆNH VIỆN ĐA KHOA TƯ NHÂN XUYÊN Á</v>
          </cell>
        </row>
        <row r="1957">
          <cell r="D1957" t="str">
            <v>19001952</v>
          </cell>
          <cell r="F1957" t="str">
            <v>488</v>
          </cell>
          <cell r="G1957" t="str">
            <v>BỆNH VIỆN ĐA KHOA TƯ NHÂN XUYÊN Á</v>
          </cell>
        </row>
        <row r="1958">
          <cell r="D1958" t="str">
            <v>19001953</v>
          </cell>
          <cell r="E1958" t="str">
            <v>HS4808021892719</v>
          </cell>
          <cell r="F1958" t="str">
            <v>025</v>
          </cell>
          <cell r="G1958" t="str">
            <v xml:space="preserve">BỆNH VIỆN THỐNG  NHẤT </v>
          </cell>
        </row>
        <row r="1959">
          <cell r="D1959" t="str">
            <v>19001954</v>
          </cell>
          <cell r="F1959" t="str">
            <v>488</v>
          </cell>
          <cell r="G1959" t="str">
            <v>BỆNH VIỆN ĐA KHOA TƯ NHÂN XUYÊN Á</v>
          </cell>
        </row>
        <row r="1960">
          <cell r="D1960" t="str">
            <v>19001955</v>
          </cell>
          <cell r="F1960" t="str">
            <v>033</v>
          </cell>
          <cell r="G1960" t="str">
            <v>BỆNH VIỆN QUẬN TÂN BÌNH</v>
          </cell>
        </row>
        <row r="1961">
          <cell r="D1961" t="str">
            <v>19001956</v>
          </cell>
          <cell r="F1961" t="str">
            <v>488</v>
          </cell>
          <cell r="G1961" t="str">
            <v>BỆNH VIỆN ĐA KHOA TƯ NHÂN XUYÊN Á</v>
          </cell>
        </row>
        <row r="1962">
          <cell r="D1962" t="str">
            <v>19001957</v>
          </cell>
          <cell r="F1962" t="str">
            <v>488</v>
          </cell>
          <cell r="G1962" t="str">
            <v>BỆNH VIỆN ĐA KHOA TƯ NHÂN XUYÊN Á</v>
          </cell>
        </row>
        <row r="1963">
          <cell r="D1963" t="str">
            <v>19001958</v>
          </cell>
          <cell r="F1963" t="str">
            <v>025</v>
          </cell>
          <cell r="G1963" t="str">
            <v xml:space="preserve">BỆNH VIỆN THỐNG  NHẤT </v>
          </cell>
        </row>
        <row r="1964">
          <cell r="D1964" t="str">
            <v>19001959</v>
          </cell>
          <cell r="F1964" t="str">
            <v>033</v>
          </cell>
          <cell r="G1964" t="str">
            <v>BỆNH VIỆN QUẬN TÂN BÌNH</v>
          </cell>
        </row>
        <row r="1965">
          <cell r="D1965" t="str">
            <v>19001960</v>
          </cell>
          <cell r="E1965" t="str">
            <v>DK2565621216129</v>
          </cell>
          <cell r="F1965" t="str">
            <v>CÓ THẺ</v>
          </cell>
          <cell r="G1965" t="e">
            <v>#N/A</v>
          </cell>
        </row>
        <row r="1966">
          <cell r="D1966" t="str">
            <v>19001961</v>
          </cell>
          <cell r="E1966" t="str">
            <v>HS4797935026743</v>
          </cell>
          <cell r="F1966" t="str">
            <v>040</v>
          </cell>
          <cell r="G1966" t="str">
            <v>BỆNH VIỆN ĐA KHOA KHU VỰC CỦ CHI</v>
          </cell>
        </row>
        <row r="1967">
          <cell r="D1967" t="str">
            <v>19001962</v>
          </cell>
          <cell r="E1967" t="str">
            <v>HS4828222616466</v>
          </cell>
          <cell r="F1967" t="str">
            <v>025</v>
          </cell>
          <cell r="G1967" t="str">
            <v xml:space="preserve">BỆNH VIỆN THỐNG  NHẤT </v>
          </cell>
        </row>
        <row r="1968">
          <cell r="D1968" t="str">
            <v>19001963</v>
          </cell>
          <cell r="F1968" t="str">
            <v>033</v>
          </cell>
          <cell r="G1968" t="str">
            <v>BỆNH VIỆN QUẬN TÂN BÌNH</v>
          </cell>
        </row>
        <row r="1969">
          <cell r="D1969" t="str">
            <v>19001964</v>
          </cell>
          <cell r="F1969" t="str">
            <v>033</v>
          </cell>
          <cell r="G1969" t="str">
            <v>BỆNH VIỆN QUẬN TÂN BÌNH</v>
          </cell>
        </row>
        <row r="1970">
          <cell r="D1970" t="str">
            <v>19001965</v>
          </cell>
          <cell r="E1970" t="str">
            <v>HS4797936133743</v>
          </cell>
          <cell r="F1970" t="str">
            <v>055</v>
          </cell>
          <cell r="G1970" t="str">
            <v xml:space="preserve">BỆNH VIỆN QUẬN BÌNH TÂN </v>
          </cell>
        </row>
        <row r="1971">
          <cell r="D1971" t="str">
            <v>19001966</v>
          </cell>
          <cell r="E1971" t="str">
            <v>HS4797936709584</v>
          </cell>
          <cell r="F1971" t="str">
            <v>055</v>
          </cell>
          <cell r="G1971" t="str">
            <v xml:space="preserve">BỆNH VIỆN QUẬN BÌNH TÂN </v>
          </cell>
        </row>
        <row r="1972">
          <cell r="D1972" t="str">
            <v>19001967</v>
          </cell>
          <cell r="E1972" t="str">
            <v>HS4757526579792</v>
          </cell>
          <cell r="F1972" t="str">
            <v>033</v>
          </cell>
          <cell r="G1972" t="str">
            <v>BỆNH VIỆN QUẬN TÂN BÌNH</v>
          </cell>
        </row>
        <row r="1973">
          <cell r="D1973" t="str">
            <v>19001968</v>
          </cell>
          <cell r="G1973" t="e">
            <v>#N/A</v>
          </cell>
        </row>
        <row r="1974">
          <cell r="D1974" t="str">
            <v>19001969</v>
          </cell>
          <cell r="F1974" t="str">
            <v>025</v>
          </cell>
          <cell r="G1974" t="str">
            <v xml:space="preserve">BỆNH VIỆN THỐNG  NHẤT </v>
          </cell>
        </row>
        <row r="1975">
          <cell r="D1975" t="str">
            <v>19001970</v>
          </cell>
          <cell r="E1975" t="str">
            <v>HS4606021282536</v>
          </cell>
          <cell r="F1975" t="str">
            <v>033</v>
          </cell>
          <cell r="G1975" t="str">
            <v>BỆNH VIỆN QUẬN TÂN BÌNH</v>
          </cell>
        </row>
        <row r="1976">
          <cell r="D1976" t="str">
            <v>19001971</v>
          </cell>
          <cell r="F1976" t="str">
            <v>033</v>
          </cell>
          <cell r="G1976" t="str">
            <v>BỆNH VIỆN QUẬN TÂN BÌNH</v>
          </cell>
        </row>
        <row r="1977">
          <cell r="D1977" t="str">
            <v>19001972</v>
          </cell>
          <cell r="F1977" t="str">
            <v>026</v>
          </cell>
          <cell r="G1977" t="str">
            <v xml:space="preserve">BỆNH VIỆN CẤP CỨU TRƯNG VƯƠNG </v>
          </cell>
        </row>
        <row r="1978">
          <cell r="D1978" t="str">
            <v>19001973</v>
          </cell>
          <cell r="E1978" t="str">
            <v>DK2969622041044</v>
          </cell>
          <cell r="F1978" t="str">
            <v>CÓ THẺ</v>
          </cell>
          <cell r="G1978" t="e">
            <v>#N/A</v>
          </cell>
        </row>
        <row r="1979">
          <cell r="D1979" t="str">
            <v>19001974</v>
          </cell>
          <cell r="E1979" t="str">
            <v>HS4828222478556</v>
          </cell>
          <cell r="F1979" t="str">
            <v>025</v>
          </cell>
          <cell r="G1979" t="str">
            <v xml:space="preserve">BỆNH VIỆN THỐNG  NHẤT </v>
          </cell>
        </row>
        <row r="1980">
          <cell r="D1980" t="str">
            <v>19001975</v>
          </cell>
          <cell r="F1980" t="str">
            <v>025</v>
          </cell>
          <cell r="G1980" t="str">
            <v xml:space="preserve">BỆNH VIỆN THỐNG  NHẤT </v>
          </cell>
        </row>
        <row r="1981">
          <cell r="D1981" t="str">
            <v>19001976</v>
          </cell>
          <cell r="E1981" t="str">
            <v>HS4797934912131</v>
          </cell>
          <cell r="F1981" t="str">
            <v>040</v>
          </cell>
          <cell r="G1981" t="str">
            <v>BỆNH VIỆN ĐA KHOA KHU VỰC CỦ CHI</v>
          </cell>
        </row>
        <row r="1982">
          <cell r="D1982" t="str">
            <v>19001977</v>
          </cell>
          <cell r="G1982" t="e">
            <v>#N/A</v>
          </cell>
        </row>
        <row r="1983">
          <cell r="D1983" t="str">
            <v>19001978</v>
          </cell>
          <cell r="F1983" t="str">
            <v>025</v>
          </cell>
          <cell r="G1983" t="str">
            <v xml:space="preserve">BỆNH VIỆN THỐNG  NHẤT </v>
          </cell>
        </row>
        <row r="1984">
          <cell r="D1984" t="str">
            <v>19001979</v>
          </cell>
          <cell r="F1984" t="str">
            <v>025</v>
          </cell>
          <cell r="G1984" t="str">
            <v xml:space="preserve">BỆNH VIỆN THỐNG  NHẤT </v>
          </cell>
        </row>
        <row r="1985">
          <cell r="D1985" t="str">
            <v>19001980</v>
          </cell>
          <cell r="G1985" t="e">
            <v>#N/A</v>
          </cell>
        </row>
        <row r="1986">
          <cell r="D1986" t="str">
            <v>19001981</v>
          </cell>
          <cell r="G1986" t="e">
            <v>#N/A</v>
          </cell>
        </row>
        <row r="1987">
          <cell r="D1987" t="str">
            <v>19001982</v>
          </cell>
          <cell r="E1987" t="str">
            <v>HS4797935810795</v>
          </cell>
          <cell r="F1987" t="str">
            <v>033</v>
          </cell>
          <cell r="G1987" t="str">
            <v>BỆNH VIỆN QUẬN TÂN BÌNH</v>
          </cell>
        </row>
        <row r="1988">
          <cell r="D1988" t="str">
            <v>19001983</v>
          </cell>
          <cell r="F1988" t="str">
            <v>041</v>
          </cell>
          <cell r="G1988" t="str">
            <v>BỆNH VIỆN ĐA KHOA KHU VỰC HÓC MÔN</v>
          </cell>
        </row>
        <row r="1989">
          <cell r="D1989" t="str">
            <v>19001984</v>
          </cell>
          <cell r="E1989" t="str">
            <v>HS4919122183408</v>
          </cell>
          <cell r="F1989" t="str">
            <v>025</v>
          </cell>
          <cell r="G1989" t="str">
            <v xml:space="preserve">BỆNH VIỆN THỐNG  NHẤT </v>
          </cell>
        </row>
        <row r="1990">
          <cell r="D1990" t="str">
            <v>19001985</v>
          </cell>
          <cell r="F1990" t="str">
            <v>025</v>
          </cell>
          <cell r="G1990" t="str">
            <v xml:space="preserve">BỆNH VIỆN THỐNG  NHẤT </v>
          </cell>
        </row>
        <row r="1991">
          <cell r="D1991" t="str">
            <v>19001986</v>
          </cell>
          <cell r="E1991" t="str">
            <v>HS4808022181189</v>
          </cell>
          <cell r="F1991" t="str">
            <v>025</v>
          </cell>
          <cell r="G1991" t="str">
            <v xml:space="preserve">BỆNH VIỆN THỐNG  NHẤT </v>
          </cell>
        </row>
        <row r="1992">
          <cell r="D1992" t="str">
            <v>19001987</v>
          </cell>
          <cell r="F1992" t="str">
            <v>029</v>
          </cell>
          <cell r="G1992" t="str">
            <v>BỆNH VIỆN QUẬN 12</v>
          </cell>
        </row>
        <row r="1993">
          <cell r="D1993" t="str">
            <v>19001988</v>
          </cell>
          <cell r="F1993" t="str">
            <v>462</v>
          </cell>
          <cell r="G1993" t="str">
            <v xml:space="preserve">BỆNH VIỆN ĐA KHOA VẠN HẠNH </v>
          </cell>
        </row>
        <row r="1994">
          <cell r="D1994" t="str">
            <v>19001989</v>
          </cell>
          <cell r="E1994" t="str">
            <v>DK2848421747943</v>
          </cell>
          <cell r="F1994" t="str">
            <v>025</v>
          </cell>
          <cell r="G1994" t="str">
            <v xml:space="preserve">BỆNH VIỆN THỐNG  NHẤT </v>
          </cell>
        </row>
        <row r="1995">
          <cell r="D1995" t="str">
            <v>19001990</v>
          </cell>
          <cell r="E1995" t="str">
            <v>HS4797930367819</v>
          </cell>
          <cell r="F1995" t="str">
            <v>034</v>
          </cell>
          <cell r="G1995" t="str">
            <v>BỆNH VIỆN 175</v>
          </cell>
        </row>
        <row r="1996">
          <cell r="D1996" t="str">
            <v>19001991</v>
          </cell>
          <cell r="G1996" t="e">
            <v>#N/A</v>
          </cell>
        </row>
        <row r="1997">
          <cell r="D1997" t="str">
            <v>19001992</v>
          </cell>
          <cell r="E1997" t="str">
            <v>HS4606021219171</v>
          </cell>
          <cell r="F1997" t="str">
            <v>033</v>
          </cell>
          <cell r="G1997" t="str">
            <v>BỆNH VIỆN QUẬN TÂN BÌNH</v>
          </cell>
        </row>
        <row r="1998">
          <cell r="D1998" t="str">
            <v>19001993</v>
          </cell>
          <cell r="E1998" t="str">
            <v>HS4828222241883</v>
          </cell>
          <cell r="F1998" t="str">
            <v>025</v>
          </cell>
          <cell r="G1998" t="str">
            <v xml:space="preserve">BỆNH VIỆN THỐNG  NHẤT </v>
          </cell>
        </row>
        <row r="1999">
          <cell r="D1999" t="str">
            <v>19001994</v>
          </cell>
          <cell r="E1999" t="str">
            <v>HS4878722768502</v>
          </cell>
          <cell r="F1999" t="str">
            <v>033</v>
          </cell>
          <cell r="G1999" t="str">
            <v>BỆNH VIỆN QUẬN TÂN BÌNH</v>
          </cell>
        </row>
        <row r="2000">
          <cell r="D2000" t="str">
            <v>19001995</v>
          </cell>
          <cell r="F2000" t="str">
            <v>CÓ THẺ</v>
          </cell>
          <cell r="G2000" t="e">
            <v>#N/A</v>
          </cell>
        </row>
        <row r="2001">
          <cell r="D2001" t="str">
            <v>19001996</v>
          </cell>
          <cell r="F2001" t="str">
            <v>033</v>
          </cell>
          <cell r="G2001" t="str">
            <v>BỆNH VIỆN QUẬN TÂN BÌNH</v>
          </cell>
        </row>
        <row r="2002">
          <cell r="D2002" t="str">
            <v>19001997</v>
          </cell>
          <cell r="E2002" t="str">
            <v>HS4838322178905</v>
          </cell>
          <cell r="F2002" t="str">
            <v>025</v>
          </cell>
          <cell r="G2002" t="str">
            <v xml:space="preserve">BỆNH VIỆN THỐNG  NHẤT </v>
          </cell>
        </row>
        <row r="2003">
          <cell r="D2003" t="str">
            <v>19001998</v>
          </cell>
          <cell r="E2003" t="str">
            <v>HS4838322153605</v>
          </cell>
          <cell r="F2003" t="str">
            <v>025</v>
          </cell>
          <cell r="G2003" t="str">
            <v xml:space="preserve">BỆNH VIỆN THỐNG  NHẤT </v>
          </cell>
        </row>
        <row r="2004">
          <cell r="D2004" t="str">
            <v>19001999</v>
          </cell>
          <cell r="F2004" t="str">
            <v>CÓ THẺ</v>
          </cell>
          <cell r="G2004" t="e">
            <v>#N/A</v>
          </cell>
        </row>
        <row r="2005">
          <cell r="D2005" t="str">
            <v>19002000</v>
          </cell>
          <cell r="F2005" t="str">
            <v>025</v>
          </cell>
          <cell r="G2005" t="str">
            <v xml:space="preserve">BỆNH VIỆN THỐNG  NHẤT </v>
          </cell>
        </row>
        <row r="2006">
          <cell r="D2006" t="str">
            <v>19002001</v>
          </cell>
          <cell r="E2006" t="str">
            <v>HS4838322285726</v>
          </cell>
          <cell r="F2006" t="str">
            <v>025</v>
          </cell>
          <cell r="G2006" t="str">
            <v xml:space="preserve">BỆNH VIỆN THỐNG  NHẤT </v>
          </cell>
        </row>
        <row r="2007">
          <cell r="D2007" t="str">
            <v>19002002</v>
          </cell>
          <cell r="E2007" t="str">
            <v>HS4838322214249</v>
          </cell>
          <cell r="F2007" t="str">
            <v>025</v>
          </cell>
          <cell r="G2007" t="str">
            <v xml:space="preserve">BỆNH VIỆN THỐNG  NHẤT </v>
          </cell>
        </row>
        <row r="2008">
          <cell r="D2008" t="str">
            <v>19002003</v>
          </cell>
          <cell r="E2008" t="str">
            <v>CN3969622014799</v>
          </cell>
          <cell r="F2008" t="str">
            <v>CÓ THẺ</v>
          </cell>
          <cell r="G2008" t="e">
            <v>#N/A</v>
          </cell>
        </row>
        <row r="2009">
          <cell r="D2009" t="str">
            <v>19002004</v>
          </cell>
          <cell r="E2009" t="str">
            <v>HS4969622009816</v>
          </cell>
          <cell r="F2009" t="str">
            <v>025</v>
          </cell>
          <cell r="G2009" t="str">
            <v xml:space="preserve">BỆNH VIỆN THỐNG  NHẤT </v>
          </cell>
        </row>
        <row r="2010">
          <cell r="D2010" t="str">
            <v>19002005</v>
          </cell>
          <cell r="E2010" t="str">
            <v>HS4606020230314</v>
          </cell>
          <cell r="F2010" t="str">
            <v>025</v>
          </cell>
          <cell r="G2010" t="str">
            <v xml:space="preserve">BỆNH VIỆN THỐNG  NHẤT </v>
          </cell>
        </row>
        <row r="2011">
          <cell r="D2011" t="str">
            <v>19002006</v>
          </cell>
          <cell r="E2011" t="str">
            <v>HS4797934144741</v>
          </cell>
          <cell r="F2011" t="str">
            <v>054</v>
          </cell>
          <cell r="G2011" t="str">
            <v>BỆNH VIỆN QUẬN TÂN PHÚ</v>
          </cell>
        </row>
        <row r="2012">
          <cell r="D2012" t="str">
            <v>19002007</v>
          </cell>
          <cell r="F2012" t="str">
            <v>040</v>
          </cell>
          <cell r="G2012" t="str">
            <v>BỆNH VIỆN ĐA KHOA KHU VỰC CỦ CHI</v>
          </cell>
        </row>
        <row r="2013">
          <cell r="D2013" t="str">
            <v>19002008</v>
          </cell>
          <cell r="F2013" t="str">
            <v>033</v>
          </cell>
          <cell r="G2013" t="str">
            <v>BỆNH VIỆN QUẬN TÂN BÌNH</v>
          </cell>
        </row>
        <row r="2014">
          <cell r="D2014" t="str">
            <v>19002009</v>
          </cell>
          <cell r="F2014" t="str">
            <v>038</v>
          </cell>
          <cell r="G2014" t="str">
            <v>BỆNH VIỆN HUYỆN BÌNH CHÁNH</v>
          </cell>
        </row>
        <row r="2015">
          <cell r="D2015" t="str">
            <v>19002010</v>
          </cell>
          <cell r="F2015" t="str">
            <v>038</v>
          </cell>
          <cell r="G2015" t="str">
            <v>BỆNH VIỆN HUYỆN BÌNH CHÁNH</v>
          </cell>
        </row>
        <row r="2016">
          <cell r="D2016" t="str">
            <v>19002011</v>
          </cell>
          <cell r="F2016" t="str">
            <v>488</v>
          </cell>
          <cell r="G2016" t="str">
            <v>BỆNH VIỆN ĐA KHOA TƯ NHÂN XUYÊN Á</v>
          </cell>
        </row>
        <row r="2017">
          <cell r="D2017" t="str">
            <v>19002012</v>
          </cell>
          <cell r="F2017" t="str">
            <v>038</v>
          </cell>
          <cell r="G2017" t="str">
            <v>BỆNH VIỆN HUYỆN BÌNH CHÁNH</v>
          </cell>
        </row>
        <row r="2018">
          <cell r="D2018" t="str">
            <v>19002013</v>
          </cell>
          <cell r="E2018" t="str">
            <v>DK2676720602571</v>
          </cell>
          <cell r="F2018" t="str">
            <v>CÓ THẺ</v>
          </cell>
          <cell r="G2018" t="e">
            <v>#N/A</v>
          </cell>
        </row>
        <row r="2019">
          <cell r="D2019" t="str">
            <v>19002014</v>
          </cell>
          <cell r="G2019" t="e">
            <v>#N/A</v>
          </cell>
        </row>
        <row r="2020">
          <cell r="D2020" t="str">
            <v>19002015</v>
          </cell>
          <cell r="E2020" t="str">
            <v>SV4797938894261</v>
          </cell>
          <cell r="F2020" t="str">
            <v>025</v>
          </cell>
          <cell r="G2020" t="str">
            <v xml:space="preserve">BỆNH VIỆN THỐNG  NHẤT </v>
          </cell>
        </row>
        <row r="2021">
          <cell r="D2021" t="str">
            <v>19002016</v>
          </cell>
          <cell r="F2021" t="str">
            <v>054</v>
          </cell>
          <cell r="G2021" t="str">
            <v>BỆNH VIỆN QUẬN TÂN PHÚ</v>
          </cell>
        </row>
        <row r="2022">
          <cell r="D2022" t="str">
            <v>19002017</v>
          </cell>
          <cell r="E2022" t="str">
            <v>HS4797932203809</v>
          </cell>
          <cell r="F2022" t="str">
            <v>009</v>
          </cell>
          <cell r="G2022" t="str">
            <v>BỆNH VIỆN QUẬN 3</v>
          </cell>
        </row>
        <row r="2023">
          <cell r="D2023" t="str">
            <v>19002018</v>
          </cell>
          <cell r="E2023" t="str">
            <v>GD4797938180147</v>
          </cell>
          <cell r="F2023" t="str">
            <v>055</v>
          </cell>
          <cell r="G2023" t="str">
            <v xml:space="preserve">BỆNH VIỆN QUẬN BÌNH TÂN </v>
          </cell>
        </row>
        <row r="2024">
          <cell r="D2024" t="str">
            <v>19002019</v>
          </cell>
          <cell r="F2024" t="str">
            <v>033</v>
          </cell>
          <cell r="G2024" t="str">
            <v>BỆNH VIỆN QUẬN TÂN BÌNH</v>
          </cell>
        </row>
        <row r="2025">
          <cell r="D2025" t="str">
            <v>19002020</v>
          </cell>
          <cell r="F2025" t="str">
            <v>025</v>
          </cell>
          <cell r="G2025" t="str">
            <v xml:space="preserve">BỆNH VIỆN THỐNG  NHẤT </v>
          </cell>
        </row>
        <row r="2026">
          <cell r="D2026" t="str">
            <v>19002021</v>
          </cell>
          <cell r="E2026" t="str">
            <v>HS4797935771960</v>
          </cell>
          <cell r="F2026" t="str">
            <v>013</v>
          </cell>
          <cell r="G2026" t="str">
            <v xml:space="preserve">BỆNH VIỆN NGUYỄN TRI PHƯƠNG </v>
          </cell>
        </row>
        <row r="2027">
          <cell r="D2027" t="str">
            <v>19002022</v>
          </cell>
          <cell r="F2027" t="str">
            <v>058</v>
          </cell>
          <cell r="G2027" t="str">
            <v xml:space="preserve">BỆNH VIỆN ĐA KHOA TƯ NHÂN TRIỀU AN </v>
          </cell>
        </row>
        <row r="2028">
          <cell r="D2028" t="str">
            <v>19002023</v>
          </cell>
          <cell r="F2028" t="str">
            <v>025</v>
          </cell>
          <cell r="G2028" t="str">
            <v xml:space="preserve">BỆNH VIỆN THỐNG  NHẤT </v>
          </cell>
        </row>
        <row r="2029">
          <cell r="D2029" t="str">
            <v>19002024</v>
          </cell>
          <cell r="F2029" t="str">
            <v>CÓ THẺ</v>
          </cell>
          <cell r="G2029" t="e">
            <v>#N/A</v>
          </cell>
        </row>
        <row r="2030">
          <cell r="D2030" t="str">
            <v>19002025</v>
          </cell>
          <cell r="E2030" t="str">
            <v>HS4797939185322</v>
          </cell>
          <cell r="F2030" t="str">
            <v>025</v>
          </cell>
          <cell r="G2030" t="str">
            <v xml:space="preserve">BỆNH VIỆN THỐNG  NHẤT </v>
          </cell>
        </row>
        <row r="2031">
          <cell r="D2031" t="str">
            <v>19002026</v>
          </cell>
          <cell r="G2031" t="e">
            <v>#N/A</v>
          </cell>
        </row>
        <row r="2032">
          <cell r="D2032" t="str">
            <v>19002027</v>
          </cell>
          <cell r="F2032" t="str">
            <v>027</v>
          </cell>
          <cell r="G2032" t="str">
            <v>BỆNH VIỆN QUẬN 10</v>
          </cell>
        </row>
        <row r="2033">
          <cell r="D2033" t="str">
            <v>19002028</v>
          </cell>
          <cell r="F2033" t="str">
            <v>033</v>
          </cell>
          <cell r="G2033" t="str">
            <v>BỆNH VIỆN QUẬN TÂN BÌNH</v>
          </cell>
        </row>
        <row r="2034">
          <cell r="D2034" t="str">
            <v>19002029</v>
          </cell>
          <cell r="E2034" t="str">
            <v>HS4808022941368</v>
          </cell>
          <cell r="F2034" t="str">
            <v>033</v>
          </cell>
          <cell r="G2034" t="str">
            <v>BỆNH VIỆN QUẬN TÂN BÌNH</v>
          </cell>
        </row>
        <row r="2035">
          <cell r="D2035" t="str">
            <v>19002030</v>
          </cell>
          <cell r="E2035" t="str">
            <v>HS4565621210656</v>
          </cell>
          <cell r="F2035" t="str">
            <v>033</v>
          </cell>
          <cell r="G2035" t="str">
            <v>BỆNH VIỆN QUẬN TÂN BÌNH</v>
          </cell>
        </row>
        <row r="2036">
          <cell r="D2036" t="str">
            <v>19002031</v>
          </cell>
          <cell r="G2036" t="e">
            <v>#N/A</v>
          </cell>
        </row>
        <row r="2037">
          <cell r="D2037" t="str">
            <v>19002032</v>
          </cell>
          <cell r="F2037" t="str">
            <v>CÓ THẺ</v>
          </cell>
          <cell r="G2037" t="e">
            <v>#N/A</v>
          </cell>
        </row>
        <row r="2038">
          <cell r="D2038" t="str">
            <v>19002033</v>
          </cell>
          <cell r="F2038" t="str">
            <v>015</v>
          </cell>
          <cell r="G2038" t="str">
            <v>BỆNH VIỆN QUẬN 5</v>
          </cell>
        </row>
        <row r="2039">
          <cell r="D2039" t="str">
            <v>19002034</v>
          </cell>
          <cell r="E2039" t="str">
            <v>GD4797937415993</v>
          </cell>
          <cell r="F2039" t="str">
            <v>CÓ THẺ</v>
          </cell>
          <cell r="G2039" t="e">
            <v>#N/A</v>
          </cell>
        </row>
        <row r="2040">
          <cell r="D2040" t="str">
            <v>19002035</v>
          </cell>
          <cell r="E2040" t="str">
            <v>SV4565621659464</v>
          </cell>
          <cell r="F2040" t="str">
            <v>033</v>
          </cell>
          <cell r="G2040" t="str">
            <v>BỆNH VIỆN QUẬN TÂN BÌNH</v>
          </cell>
        </row>
        <row r="2041">
          <cell r="D2041" t="str">
            <v>19002036</v>
          </cell>
          <cell r="F2041" t="str">
            <v>033</v>
          </cell>
          <cell r="G2041" t="str">
            <v>BỆNH VIỆN QUẬN TÂN BÌNH</v>
          </cell>
        </row>
        <row r="2042">
          <cell r="D2042" t="str">
            <v>19002037</v>
          </cell>
          <cell r="G2042" t="e">
            <v>#N/A</v>
          </cell>
        </row>
        <row r="2043">
          <cell r="D2043" t="str">
            <v>19002038</v>
          </cell>
          <cell r="F2043" t="str">
            <v>CÓ THẺ</v>
          </cell>
          <cell r="G2043" t="e">
            <v>#N/A</v>
          </cell>
        </row>
        <row r="2044">
          <cell r="D2044" t="str">
            <v>19002039</v>
          </cell>
          <cell r="F2044" t="str">
            <v>054</v>
          </cell>
          <cell r="G2044" t="str">
            <v>BỆNH VIỆN QUẬN TÂN PHÚ</v>
          </cell>
        </row>
        <row r="2045">
          <cell r="D2045" t="str">
            <v>19002040</v>
          </cell>
          <cell r="F2045" t="str">
            <v>039</v>
          </cell>
          <cell r="G2045" t="str">
            <v>BỆNH VIỆN HUYỆN CỦ CHI</v>
          </cell>
        </row>
        <row r="2046">
          <cell r="D2046" t="str">
            <v>19002041</v>
          </cell>
          <cell r="F2046" t="str">
            <v>025</v>
          </cell>
          <cell r="G2046" t="str">
            <v xml:space="preserve">BỆNH VIỆN THỐNG  NHẤT </v>
          </cell>
        </row>
        <row r="2047">
          <cell r="D2047" t="str">
            <v>19002042</v>
          </cell>
          <cell r="E2047" t="str">
            <v>HS4828222580710</v>
          </cell>
          <cell r="F2047" t="str">
            <v>025</v>
          </cell>
          <cell r="G2047" t="str">
            <v xml:space="preserve">BỆNH VIỆN THỐNG  NHẤT </v>
          </cell>
        </row>
        <row r="2048">
          <cell r="D2048" t="str">
            <v>19002043</v>
          </cell>
          <cell r="E2048" t="str">
            <v>HS4606021409589</v>
          </cell>
          <cell r="F2048" t="str">
            <v>033</v>
          </cell>
          <cell r="G2048" t="str">
            <v>BỆNH VIỆN QUẬN TÂN BÌNH</v>
          </cell>
        </row>
        <row r="2049">
          <cell r="D2049" t="str">
            <v>19002044</v>
          </cell>
          <cell r="E2049" t="str">
            <v>HS4606020020746</v>
          </cell>
          <cell r="F2049" t="str">
            <v>033</v>
          </cell>
          <cell r="G2049" t="str">
            <v>BỆNH VIỆN QUẬN TÂN BÌNH</v>
          </cell>
        </row>
        <row r="2050">
          <cell r="D2050" t="str">
            <v>19002045</v>
          </cell>
          <cell r="F2050" t="str">
            <v>029</v>
          </cell>
          <cell r="G2050" t="str">
            <v>BỆNH VIỆN QUẬN 12</v>
          </cell>
        </row>
        <row r="2051">
          <cell r="D2051" t="str">
            <v>19002046</v>
          </cell>
          <cell r="F2051" t="str">
            <v>033</v>
          </cell>
          <cell r="G2051" t="str">
            <v>BỆNH VIỆN QUẬN TÂN BÌNH</v>
          </cell>
        </row>
        <row r="2052">
          <cell r="D2052" t="str">
            <v>19002047</v>
          </cell>
          <cell r="F2052" t="str">
            <v>038</v>
          </cell>
          <cell r="G2052" t="str">
            <v>BỆNH VIỆN HUYỆN BÌNH CHÁNH</v>
          </cell>
        </row>
        <row r="2053">
          <cell r="D2053" t="str">
            <v>19002048</v>
          </cell>
          <cell r="E2053" t="str">
            <v>HS4838321585883</v>
          </cell>
          <cell r="F2053" t="str">
            <v>033</v>
          </cell>
          <cell r="G2053" t="str">
            <v>BỆNH VIỆN QUẬN TÂN BÌNH</v>
          </cell>
        </row>
        <row r="2054">
          <cell r="D2054" t="str">
            <v>19002049</v>
          </cell>
          <cell r="F2054" t="str">
            <v>025</v>
          </cell>
          <cell r="G2054" t="str">
            <v xml:space="preserve">BỆNH VIỆN THỐNG  NHẤT </v>
          </cell>
        </row>
        <row r="2055">
          <cell r="D2055" t="str">
            <v>19002050</v>
          </cell>
          <cell r="E2055" t="str">
            <v>HS4686822878199</v>
          </cell>
          <cell r="F2055" t="str">
            <v>033</v>
          </cell>
          <cell r="G2055" t="str">
            <v>BỆNH VIỆN QUẬN TÂN BÌNH</v>
          </cell>
        </row>
        <row r="2056">
          <cell r="D2056" t="str">
            <v>19002051</v>
          </cell>
          <cell r="F2056" t="str">
            <v>033</v>
          </cell>
          <cell r="G2056" t="str">
            <v>BỆNH VIỆN QUẬN TÂN BÌNH</v>
          </cell>
        </row>
        <row r="2057">
          <cell r="D2057" t="str">
            <v>19002052</v>
          </cell>
          <cell r="F2057" t="str">
            <v>025</v>
          </cell>
          <cell r="G2057" t="str">
            <v xml:space="preserve">BỆNH VIỆN THỐNG  NHẤT </v>
          </cell>
        </row>
        <row r="2058">
          <cell r="D2058" t="str">
            <v>19002053</v>
          </cell>
          <cell r="E2058" t="str">
            <v>SV4795120964105</v>
          </cell>
          <cell r="F2058" t="str">
            <v>025</v>
          </cell>
          <cell r="G2058" t="str">
            <v xml:space="preserve">BỆNH VIỆN THỐNG  NHẤT </v>
          </cell>
        </row>
        <row r="2059">
          <cell r="D2059" t="str">
            <v>19002054</v>
          </cell>
          <cell r="F2059" t="str">
            <v>025</v>
          </cell>
          <cell r="G2059" t="str">
            <v xml:space="preserve">BỆNH VIỆN THỐNG  NHẤT </v>
          </cell>
        </row>
        <row r="2060">
          <cell r="D2060" t="str">
            <v>19002055</v>
          </cell>
          <cell r="F2060" t="str">
            <v>033</v>
          </cell>
          <cell r="G2060" t="str">
            <v>BỆNH VIỆN QUẬN TÂN BÌNH</v>
          </cell>
        </row>
        <row r="2061">
          <cell r="D2061" t="str">
            <v>19002056</v>
          </cell>
          <cell r="F2061" t="str">
            <v>033</v>
          </cell>
          <cell r="G2061" t="str">
            <v>BỆNH VIỆN QUẬN TÂN BÌNH</v>
          </cell>
        </row>
        <row r="2062">
          <cell r="D2062" t="str">
            <v>19002057</v>
          </cell>
          <cell r="F2062" t="str">
            <v>033</v>
          </cell>
          <cell r="G2062" t="str">
            <v>BỆNH VIỆN QUẬN TÂN BÌNH</v>
          </cell>
        </row>
        <row r="2063">
          <cell r="D2063" t="str">
            <v>19002058</v>
          </cell>
          <cell r="E2063" t="str">
            <v>HS4797933974800</v>
          </cell>
          <cell r="F2063" t="str">
            <v>055</v>
          </cell>
          <cell r="G2063" t="str">
            <v xml:space="preserve">BỆNH VIỆN QUẬN BÌNH TÂN </v>
          </cell>
        </row>
        <row r="2064">
          <cell r="D2064" t="str">
            <v>19002059</v>
          </cell>
          <cell r="F2064" t="str">
            <v>009</v>
          </cell>
          <cell r="G2064" t="str">
            <v>BỆNH VIỆN QUẬN 3</v>
          </cell>
        </row>
        <row r="2065">
          <cell r="D2065" t="str">
            <v>19002060</v>
          </cell>
          <cell r="E2065" t="str">
            <v>HS4797929772327</v>
          </cell>
          <cell r="F2065" t="str">
            <v>470</v>
          </cell>
          <cell r="G2065" t="str">
            <v>PHÒNG KHÁM ĐA KHOA CƠ SỞ 2 - BỆNH VIỆN QUẬN GÒ VẤP</v>
          </cell>
        </row>
        <row r="2066">
          <cell r="D2066" t="str">
            <v>19002061</v>
          </cell>
          <cell r="E2066" t="str">
            <v>HS4878724015620</v>
          </cell>
          <cell r="F2066" t="str">
            <v>027</v>
          </cell>
          <cell r="G2066" t="str">
            <v>BỆNH VIỆN QUẬN 10</v>
          </cell>
        </row>
        <row r="2067">
          <cell r="D2067" t="str">
            <v>19002062</v>
          </cell>
          <cell r="F2067" t="str">
            <v>025</v>
          </cell>
          <cell r="G2067" t="str">
            <v xml:space="preserve">BỆNH VIỆN THỐNG  NHẤT </v>
          </cell>
        </row>
        <row r="2068">
          <cell r="D2068" t="str">
            <v>19002063</v>
          </cell>
          <cell r="F2068" t="str">
            <v>022</v>
          </cell>
          <cell r="G2068" t="str">
            <v>BỆNH VIỆN QUẬN 9</v>
          </cell>
        </row>
        <row r="2069">
          <cell r="D2069" t="str">
            <v>19002064</v>
          </cell>
          <cell r="E2069" t="str">
            <v>HS4797931700686</v>
          </cell>
          <cell r="F2069" t="str">
            <v>054</v>
          </cell>
          <cell r="G2069" t="str">
            <v>BỆNH VIỆN QUẬN TÂN PHÚ</v>
          </cell>
        </row>
        <row r="2070">
          <cell r="D2070" t="str">
            <v>19002065</v>
          </cell>
          <cell r="E2070" t="str">
            <v>HS4797931292658</v>
          </cell>
          <cell r="F2070" t="str">
            <v>033</v>
          </cell>
          <cell r="G2070" t="str">
            <v>BỆNH VIỆN QUẬN TÂN BÌNH</v>
          </cell>
        </row>
        <row r="2071">
          <cell r="D2071" t="str">
            <v>19002066</v>
          </cell>
          <cell r="F2071" t="str">
            <v>033</v>
          </cell>
          <cell r="G2071" t="str">
            <v>BỆNH VIỆN QUẬN TÂN BÌNH</v>
          </cell>
        </row>
        <row r="2072">
          <cell r="D2072" t="str">
            <v>19002067</v>
          </cell>
          <cell r="F2072" t="str">
            <v>025</v>
          </cell>
          <cell r="G2072" t="str">
            <v xml:space="preserve">BỆNH VIỆN THỐNG  NHẤT </v>
          </cell>
        </row>
        <row r="2073">
          <cell r="D2073" t="str">
            <v>19002068</v>
          </cell>
          <cell r="E2073" t="str">
            <v>HS4797934375850</v>
          </cell>
          <cell r="F2073" t="str">
            <v>033</v>
          </cell>
          <cell r="G2073" t="str">
            <v>BỆNH VIỆN QUẬN TÂN BÌNH</v>
          </cell>
        </row>
        <row r="2074">
          <cell r="D2074" t="str">
            <v>19002069</v>
          </cell>
          <cell r="F2074" t="str">
            <v>033</v>
          </cell>
          <cell r="G2074" t="str">
            <v>BỆNH VIỆN QUẬN TÂN BÌNH</v>
          </cell>
        </row>
        <row r="2075">
          <cell r="D2075" t="str">
            <v>19002070</v>
          </cell>
          <cell r="E2075" t="str">
            <v>XD2949421913842</v>
          </cell>
          <cell r="F2075" t="str">
            <v>CÓ THẺ</v>
          </cell>
          <cell r="G2075" t="e">
            <v>#N/A</v>
          </cell>
        </row>
        <row r="2076">
          <cell r="D2076" t="str">
            <v>19002071</v>
          </cell>
          <cell r="E2076">
            <v>7935506787</v>
          </cell>
          <cell r="F2076" t="str">
            <v>CÓ THẺ</v>
          </cell>
          <cell r="G2076" t="e">
            <v>#N/A</v>
          </cell>
        </row>
        <row r="2077">
          <cell r="D2077" t="str">
            <v>19002072</v>
          </cell>
          <cell r="E2077" t="str">
            <v>CN3797930389596</v>
          </cell>
          <cell r="F2077" t="str">
            <v>CÓ THẺ</v>
          </cell>
          <cell r="G2077" t="e">
            <v>#N/A</v>
          </cell>
        </row>
        <row r="2078">
          <cell r="D2078" t="str">
            <v>19002073</v>
          </cell>
          <cell r="E2078" t="str">
            <v>HS4949422614833</v>
          </cell>
          <cell r="F2078" t="str">
            <v>055</v>
          </cell>
          <cell r="G2078" t="str">
            <v xml:space="preserve">BỆNH VIỆN QUẬN BÌNH TÂN </v>
          </cell>
        </row>
        <row r="2079">
          <cell r="D2079" t="str">
            <v>19002074</v>
          </cell>
          <cell r="F2079" t="str">
            <v>025</v>
          </cell>
          <cell r="G2079" t="str">
            <v xml:space="preserve">BỆNH VIỆN THỐNG  NHẤT </v>
          </cell>
        </row>
        <row r="2080">
          <cell r="D2080" t="str">
            <v>19002075</v>
          </cell>
          <cell r="F2080" t="str">
            <v>025</v>
          </cell>
          <cell r="G2080" t="str">
            <v xml:space="preserve">BỆNH VIỆN THỐNG  NHẤT </v>
          </cell>
        </row>
        <row r="2081">
          <cell r="D2081" t="str">
            <v>19002076</v>
          </cell>
          <cell r="E2081" t="str">
            <v>HS4797937664562</v>
          </cell>
          <cell r="F2081" t="str">
            <v>030</v>
          </cell>
          <cell r="G2081" t="str">
            <v xml:space="preserve">BỆNH VIỆN NHÂN DÂN GIA ĐỊNH </v>
          </cell>
        </row>
        <row r="2082">
          <cell r="D2082" t="str">
            <v>19002077</v>
          </cell>
          <cell r="E2082" t="str">
            <v>HS4727221977898</v>
          </cell>
          <cell r="F2082" t="str">
            <v>025</v>
          </cell>
          <cell r="G2082" t="str">
            <v xml:space="preserve">BỆNH VIỆN THỐNG  NHẤT </v>
          </cell>
        </row>
        <row r="2083">
          <cell r="D2083" t="str">
            <v>19002078</v>
          </cell>
          <cell r="F2083" t="str">
            <v>025</v>
          </cell>
          <cell r="G2083" t="str">
            <v xml:space="preserve">BỆNH VIỆN THỐNG  NHẤT </v>
          </cell>
        </row>
        <row r="2084">
          <cell r="D2084" t="str">
            <v>19002079</v>
          </cell>
          <cell r="E2084" t="str">
            <v>HS4727222045723</v>
          </cell>
          <cell r="F2084" t="str">
            <v>025</v>
          </cell>
          <cell r="G2084" t="str">
            <v xml:space="preserve">BỆNH VIỆN THỐNG  NHẤT </v>
          </cell>
        </row>
        <row r="2085">
          <cell r="D2085" t="str">
            <v>19002080</v>
          </cell>
          <cell r="E2085" t="str">
            <v>DN4795064116643</v>
          </cell>
          <cell r="F2085" t="str">
            <v>470</v>
          </cell>
          <cell r="G2085" t="str">
            <v>PHÒNG KHÁM ĐA KHOA CƠ SỞ 2 - BỆNH VIỆN QUẬN GÒ VẤP</v>
          </cell>
        </row>
        <row r="2086">
          <cell r="D2086" t="str">
            <v>19002081</v>
          </cell>
          <cell r="E2086" t="str">
            <v>HS4797938049379</v>
          </cell>
          <cell r="F2086" t="str">
            <v>025</v>
          </cell>
          <cell r="G2086" t="str">
            <v xml:space="preserve">BỆNH VIỆN THỐNG  NHẤT </v>
          </cell>
        </row>
        <row r="2087">
          <cell r="D2087" t="str">
            <v>19002082</v>
          </cell>
          <cell r="F2087" t="str">
            <v>489</v>
          </cell>
          <cell r="G2087" t="str">
            <v xml:space="preserve">BỆNH VIỆN ĐA KHOA TÂM TRÍ SÀI GÒN </v>
          </cell>
        </row>
        <row r="2088">
          <cell r="D2088" t="str">
            <v>19002083</v>
          </cell>
          <cell r="E2088" t="str">
            <v>HS4777722007518</v>
          </cell>
          <cell r="F2088" t="str">
            <v>033</v>
          </cell>
          <cell r="G2088" t="str">
            <v>BỆNH VIỆN QUẬN TÂN BÌNH</v>
          </cell>
        </row>
        <row r="2089">
          <cell r="D2089" t="str">
            <v>19002084</v>
          </cell>
          <cell r="F2089" t="str">
            <v>041</v>
          </cell>
          <cell r="G2089" t="str">
            <v>BỆNH VIỆN ĐA KHOA KHU VỰC HÓC MÔN</v>
          </cell>
        </row>
        <row r="2090">
          <cell r="D2090" t="str">
            <v>19002085</v>
          </cell>
          <cell r="E2090" t="str">
            <v>HS4797935291140</v>
          </cell>
          <cell r="F2090" t="str">
            <v>041</v>
          </cell>
          <cell r="G2090" t="str">
            <v>BỆNH VIỆN ĐA KHOA KHU VỰC HÓC MÔN</v>
          </cell>
        </row>
        <row r="2091">
          <cell r="D2091" t="str">
            <v>19002086</v>
          </cell>
          <cell r="E2091" t="str">
            <v>GD4757524210821</v>
          </cell>
          <cell r="F2091" t="str">
            <v>027</v>
          </cell>
          <cell r="G2091" t="str">
            <v>BỆNH VIỆN QUẬN 10</v>
          </cell>
        </row>
        <row r="2092">
          <cell r="D2092" t="str">
            <v>19002087</v>
          </cell>
          <cell r="E2092" t="str">
            <v>HS4797935785296</v>
          </cell>
          <cell r="F2092" t="str">
            <v>038</v>
          </cell>
          <cell r="G2092" t="str">
            <v>BỆNH VIỆN HUYỆN BÌNH CHÁNH</v>
          </cell>
        </row>
        <row r="2093">
          <cell r="D2093" t="str">
            <v>19002088</v>
          </cell>
          <cell r="E2093" t="str">
            <v>GD4797936957615</v>
          </cell>
          <cell r="F2093" t="str">
            <v>CÓ THẺ</v>
          </cell>
          <cell r="G2093" t="e">
            <v>#N/A</v>
          </cell>
        </row>
        <row r="2094">
          <cell r="D2094" t="str">
            <v>19002089</v>
          </cell>
          <cell r="F2094" t="str">
            <v>025</v>
          </cell>
          <cell r="G2094" t="str">
            <v xml:space="preserve">BỆNH VIỆN THỐNG  NHẤT </v>
          </cell>
        </row>
        <row r="2095">
          <cell r="D2095" t="str">
            <v>19002090</v>
          </cell>
          <cell r="E2095" t="str">
            <v>SV4797939284750</v>
          </cell>
          <cell r="F2095" t="str">
            <v>030/034</v>
          </cell>
          <cell r="G2095" t="e">
            <v>#N/A</v>
          </cell>
        </row>
        <row r="2096">
          <cell r="D2096" t="str">
            <v>19002091</v>
          </cell>
          <cell r="F2096" t="str">
            <v>033</v>
          </cell>
          <cell r="G2096" t="str">
            <v>BỆNH VIỆN QUẬN TÂN BÌNH</v>
          </cell>
        </row>
        <row r="2097">
          <cell r="D2097" t="str">
            <v>19002092</v>
          </cell>
          <cell r="E2097" t="str">
            <v>HS4797930742737</v>
          </cell>
          <cell r="G2097" t="e">
            <v>#N/A</v>
          </cell>
        </row>
        <row r="2098">
          <cell r="D2098" t="str">
            <v>19002093</v>
          </cell>
          <cell r="E2098" t="str">
            <v>HS4797937771284</v>
          </cell>
          <cell r="F2098" t="str">
            <v>470</v>
          </cell>
          <cell r="G2098" t="str">
            <v>PHÒNG KHÁM ĐA KHOA CƠ SỞ 2 - BỆNH VIỆN QUẬN GÒ VẤP</v>
          </cell>
        </row>
        <row r="2099">
          <cell r="D2099" t="str">
            <v>19002094</v>
          </cell>
          <cell r="F2099" t="str">
            <v>054</v>
          </cell>
          <cell r="G2099" t="str">
            <v>BỆNH VIỆN QUẬN TÂN PHÚ</v>
          </cell>
        </row>
        <row r="2100">
          <cell r="D2100" t="str">
            <v>19002095</v>
          </cell>
          <cell r="F2100" t="str">
            <v>025</v>
          </cell>
          <cell r="G2100" t="str">
            <v xml:space="preserve">BỆNH VIỆN THỐNG  NHẤT </v>
          </cell>
        </row>
        <row r="2101">
          <cell r="D2101" t="str">
            <v>19002096</v>
          </cell>
          <cell r="F2101" t="str">
            <v>028</v>
          </cell>
          <cell r="G2101" t="str">
            <v>BỆNH VIỆN QUẬN 11</v>
          </cell>
        </row>
        <row r="2102">
          <cell r="D2102" t="str">
            <v>19002097</v>
          </cell>
          <cell r="E2102" t="str">
            <v>HS4494921047103</v>
          </cell>
          <cell r="F2102" t="str">
            <v>033</v>
          </cell>
          <cell r="G2102" t="str">
            <v>BỆNH VIỆN QUẬN TÂN BÌNH</v>
          </cell>
        </row>
        <row r="2103">
          <cell r="D2103" t="str">
            <v>19002098</v>
          </cell>
          <cell r="F2103" t="str">
            <v>054</v>
          </cell>
          <cell r="G2103" t="str">
            <v>BỆNH VIỆN QUẬN TÂN PHÚ</v>
          </cell>
        </row>
        <row r="2104">
          <cell r="D2104" t="str">
            <v>19002099</v>
          </cell>
          <cell r="F2104" t="str">
            <v>033</v>
          </cell>
          <cell r="G2104" t="str">
            <v>BỆNH VIỆN QUẬN TÂN BÌNH</v>
          </cell>
        </row>
        <row r="2105">
          <cell r="D2105" t="str">
            <v>19002100</v>
          </cell>
          <cell r="E2105" t="str">
            <v>HS4793720303815</v>
          </cell>
          <cell r="F2105" t="str">
            <v>033</v>
          </cell>
          <cell r="G2105" t="str">
            <v>BỆNH VIỆN QUẬN TÂN BÌNH</v>
          </cell>
        </row>
        <row r="2106">
          <cell r="D2106" t="str">
            <v>19002101</v>
          </cell>
          <cell r="E2106" t="str">
            <v>HS4797938572742</v>
          </cell>
          <cell r="F2106" t="str">
            <v>014/013</v>
          </cell>
          <cell r="G2106" t="e">
            <v>#N/A</v>
          </cell>
        </row>
        <row r="2107">
          <cell r="D2107" t="str">
            <v>19002102</v>
          </cell>
          <cell r="F2107" t="str">
            <v>488</v>
          </cell>
          <cell r="G2107" t="str">
            <v>BỆNH VIỆN ĐA KHOA TƯ NHÂN XUYÊN Á</v>
          </cell>
        </row>
        <row r="2108">
          <cell r="D2108" t="str">
            <v>19002103</v>
          </cell>
          <cell r="E2108" t="str">
            <v>HS4828223930124</v>
          </cell>
          <cell r="F2108" t="str">
            <v>025</v>
          </cell>
          <cell r="G2108" t="str">
            <v xml:space="preserve">BỆNH VIỆN THỐNG  NHẤT </v>
          </cell>
        </row>
        <row r="2109">
          <cell r="D2109" t="str">
            <v>19002104</v>
          </cell>
          <cell r="E2109" t="str">
            <v>SV4796020609671</v>
          </cell>
          <cell r="F2109" t="str">
            <v>033</v>
          </cell>
          <cell r="G2109" t="str">
            <v>BỆNH VIỆN QUẬN TÂN BÌNH</v>
          </cell>
        </row>
        <row r="2110">
          <cell r="D2110" t="str">
            <v>19002105</v>
          </cell>
          <cell r="F2110" t="str">
            <v>033</v>
          </cell>
          <cell r="G2110" t="str">
            <v>BỆNH VIỆN QUẬN TÂN BÌNH</v>
          </cell>
        </row>
        <row r="2111">
          <cell r="D2111" t="str">
            <v>19002106</v>
          </cell>
          <cell r="G2111" t="e">
            <v>#N/A</v>
          </cell>
        </row>
        <row r="2112">
          <cell r="D2112" t="str">
            <v>19002107</v>
          </cell>
          <cell r="F2112" t="str">
            <v>025</v>
          </cell>
          <cell r="G2112" t="str">
            <v xml:space="preserve">BỆNH VIỆN THỐNG  NHẤT </v>
          </cell>
        </row>
        <row r="2113">
          <cell r="D2113" t="str">
            <v>19002108</v>
          </cell>
          <cell r="F2113" t="str">
            <v>033</v>
          </cell>
          <cell r="G2113" t="str">
            <v>BỆNH VIỆN QUẬN TÂN BÌNH</v>
          </cell>
        </row>
        <row r="2114">
          <cell r="D2114" t="str">
            <v>19002109</v>
          </cell>
          <cell r="F2114" t="str">
            <v>033</v>
          </cell>
          <cell r="G2114" t="str">
            <v>BỆNH VIỆN QUẬN TÂN BÌNH</v>
          </cell>
        </row>
        <row r="2115">
          <cell r="D2115" t="str">
            <v>19002110</v>
          </cell>
          <cell r="F2115" t="str">
            <v>033</v>
          </cell>
          <cell r="G2115" t="str">
            <v>BỆNH VIỆN QUẬN TÂN BÌNH</v>
          </cell>
        </row>
        <row r="2116">
          <cell r="D2116" t="str">
            <v>19002111</v>
          </cell>
          <cell r="F2116" t="str">
            <v>040</v>
          </cell>
          <cell r="G2116" t="str">
            <v>BỆNH VIỆN ĐA KHOA KHU VỰC CỦ CHI</v>
          </cell>
        </row>
        <row r="2117">
          <cell r="D2117" t="str">
            <v>19002112</v>
          </cell>
          <cell r="F2117" t="str">
            <v>040</v>
          </cell>
          <cell r="G2117" t="str">
            <v>BỆNH VIỆN ĐA KHOA KHU VỰC CỦ CHI</v>
          </cell>
        </row>
        <row r="2118">
          <cell r="D2118" t="str">
            <v>19002113</v>
          </cell>
          <cell r="F2118" t="str">
            <v>025</v>
          </cell>
          <cell r="G2118" t="str">
            <v xml:space="preserve">BỆNH VIỆN THỐNG  NHẤT </v>
          </cell>
        </row>
        <row r="2119">
          <cell r="D2119" t="str">
            <v>19002114</v>
          </cell>
          <cell r="F2119" t="str">
            <v>033</v>
          </cell>
          <cell r="G2119" t="str">
            <v>BỆNH VIỆN QUẬN TÂN BÌNH</v>
          </cell>
        </row>
        <row r="2120">
          <cell r="D2120" t="str">
            <v>19002115</v>
          </cell>
          <cell r="E2120" t="str">
            <v>HS4797933427091</v>
          </cell>
          <cell r="F2120" t="str">
            <v>017</v>
          </cell>
          <cell r="G2120" t="str">
            <v>BỆNH VIỆN QUẬN 6</v>
          </cell>
        </row>
        <row r="2121">
          <cell r="D2121" t="str">
            <v>19002116</v>
          </cell>
          <cell r="F2121" t="str">
            <v>040</v>
          </cell>
          <cell r="G2121" t="str">
            <v>BỆNH VIỆN ĐA KHOA KHU VỰC CỦ CHI</v>
          </cell>
        </row>
        <row r="2122">
          <cell r="D2122" t="str">
            <v>19002117</v>
          </cell>
          <cell r="E2122" t="str">
            <v>HS4838321517987</v>
          </cell>
          <cell r="F2122" t="str">
            <v>033</v>
          </cell>
          <cell r="G2122" t="str">
            <v>BỆNH VIỆN QUẬN TÂN BÌNH</v>
          </cell>
        </row>
        <row r="2123">
          <cell r="D2123" t="str">
            <v>19002118</v>
          </cell>
          <cell r="E2123" t="str">
            <v>HS4606020347516</v>
          </cell>
          <cell r="F2123" t="str">
            <v>033</v>
          </cell>
          <cell r="G2123" t="str">
            <v>BỆNH VIỆN QUẬN TÂN BÌNH</v>
          </cell>
        </row>
        <row r="2124">
          <cell r="D2124" t="str">
            <v>19002119</v>
          </cell>
          <cell r="F2124" t="str">
            <v>033</v>
          </cell>
          <cell r="G2124" t="str">
            <v>BỆNH VIỆN QUẬN TÂN BÌNH</v>
          </cell>
        </row>
        <row r="2125">
          <cell r="D2125" t="str">
            <v>19002120</v>
          </cell>
          <cell r="F2125" t="str">
            <v>028</v>
          </cell>
          <cell r="G2125" t="str">
            <v>BỆNH VIỆN QUẬN 11</v>
          </cell>
        </row>
        <row r="2126">
          <cell r="D2126" t="str">
            <v>19002121</v>
          </cell>
          <cell r="F2126" t="str">
            <v>011</v>
          </cell>
          <cell r="G2126" t="str">
            <v>BỆNH VIỆN 30/4</v>
          </cell>
        </row>
        <row r="2127">
          <cell r="D2127" t="str">
            <v>19002122</v>
          </cell>
          <cell r="E2127" t="str">
            <v>HS4808022050408</v>
          </cell>
          <cell r="F2127" t="str">
            <v>033</v>
          </cell>
          <cell r="G2127" t="str">
            <v>BỆNH VIỆN QUẬN TÂN BÌNH</v>
          </cell>
        </row>
        <row r="2128">
          <cell r="D2128" t="str">
            <v>19002123</v>
          </cell>
          <cell r="E2128" t="str">
            <v>HS4606020463107</v>
          </cell>
          <cell r="F2128" t="str">
            <v>033</v>
          </cell>
          <cell r="G2128" t="str">
            <v>BỆNH VIỆN QUẬN TÂN BÌNH</v>
          </cell>
        </row>
        <row r="2129">
          <cell r="D2129" t="str">
            <v>19002124</v>
          </cell>
          <cell r="G2129" t="e">
            <v>#N/A</v>
          </cell>
        </row>
        <row r="2130">
          <cell r="D2130" t="str">
            <v>19002125</v>
          </cell>
          <cell r="E2130" t="str">
            <v>HS4898924388428</v>
          </cell>
          <cell r="F2130" t="str">
            <v>033</v>
          </cell>
          <cell r="G2130" t="str">
            <v>BỆNH VIỆN QUẬN TÂN BÌNH</v>
          </cell>
        </row>
        <row r="2131">
          <cell r="D2131" t="str">
            <v>19002126</v>
          </cell>
          <cell r="E2131" t="str">
            <v>HS4898924388470</v>
          </cell>
          <cell r="F2131" t="str">
            <v>033</v>
          </cell>
          <cell r="G2131" t="str">
            <v>BỆNH VIỆN QUẬN TÂN BÌNH</v>
          </cell>
        </row>
        <row r="2132">
          <cell r="D2132" t="str">
            <v>19002127</v>
          </cell>
          <cell r="F2132" t="str">
            <v>033</v>
          </cell>
          <cell r="G2132" t="str">
            <v>BỆNH VIỆN QUẬN TÂN BÌNH</v>
          </cell>
        </row>
        <row r="2133">
          <cell r="D2133" t="str">
            <v>19002128</v>
          </cell>
          <cell r="E2133" t="str">
            <v>DK2777721884269</v>
          </cell>
          <cell r="F2133" t="str">
            <v>CÓ THẺ</v>
          </cell>
          <cell r="G2133" t="e">
            <v>#N/A</v>
          </cell>
        </row>
        <row r="2134">
          <cell r="D2134" t="str">
            <v>19002129</v>
          </cell>
          <cell r="F2134" t="str">
            <v>034</v>
          </cell>
          <cell r="G2134" t="str">
            <v>BỆNH VIỆN 175</v>
          </cell>
        </row>
        <row r="2135">
          <cell r="D2135" t="str">
            <v>19002130</v>
          </cell>
          <cell r="F2135" t="str">
            <v>CÓ THẺ</v>
          </cell>
          <cell r="G2135" t="e">
            <v>#N/A</v>
          </cell>
        </row>
        <row r="2136">
          <cell r="D2136" t="str">
            <v>19002131</v>
          </cell>
          <cell r="G2136" t="e">
            <v>#N/A</v>
          </cell>
        </row>
        <row r="2137">
          <cell r="D2137" t="str">
            <v>19002132</v>
          </cell>
          <cell r="G2137" t="e">
            <v>#N/A</v>
          </cell>
        </row>
        <row r="2138">
          <cell r="D2138" t="str">
            <v>19002133</v>
          </cell>
          <cell r="E2138" t="str">
            <v>HS4838321457344</v>
          </cell>
          <cell r="F2138" t="str">
            <v>033</v>
          </cell>
          <cell r="G2138" t="str">
            <v>BỆNH VIỆN QUẬN TÂN BÌNH</v>
          </cell>
        </row>
        <row r="2139">
          <cell r="D2139" t="str">
            <v>19002134</v>
          </cell>
          <cell r="E2139" t="str">
            <v>SV4797937658848</v>
          </cell>
          <cell r="F2139" t="str">
            <v>033</v>
          </cell>
          <cell r="G2139" t="str">
            <v>BỆNH VIỆN QUẬN TÂN BÌNH</v>
          </cell>
        </row>
        <row r="2140">
          <cell r="D2140" t="str">
            <v>19002135</v>
          </cell>
          <cell r="E2140" t="str">
            <v>DK2838321899665</v>
          </cell>
          <cell r="F2140" t="str">
            <v>CÓ THẺ</v>
          </cell>
          <cell r="G2140" t="e">
            <v>#N/A</v>
          </cell>
        </row>
        <row r="2141">
          <cell r="D2141" t="str">
            <v>19002136</v>
          </cell>
          <cell r="F2141" t="str">
            <v>033</v>
          </cell>
          <cell r="G2141" t="str">
            <v>BỆNH VIỆN QUẬN TÂN BÌNH</v>
          </cell>
        </row>
        <row r="2142">
          <cell r="D2142" t="str">
            <v>19002137</v>
          </cell>
          <cell r="E2142" t="str">
            <v>HS4606020553529</v>
          </cell>
          <cell r="F2142" t="str">
            <v>054</v>
          </cell>
          <cell r="G2142" t="str">
            <v>BỆNH VIỆN QUẬN TÂN PHÚ</v>
          </cell>
        </row>
        <row r="2143">
          <cell r="D2143" t="str">
            <v>19002138</v>
          </cell>
          <cell r="F2143" t="str">
            <v>033</v>
          </cell>
          <cell r="G2143" t="str">
            <v>BỆNH VIỆN QUẬN TÂN BÌNH</v>
          </cell>
        </row>
        <row r="2144">
          <cell r="D2144" t="str">
            <v>19002139</v>
          </cell>
          <cell r="E2144" t="str">
            <v>GD4969621610144</v>
          </cell>
          <cell r="F2144" t="str">
            <v>CÓ THẺ</v>
          </cell>
          <cell r="G2144" t="e">
            <v>#N/A</v>
          </cell>
        </row>
        <row r="2145">
          <cell r="D2145" t="str">
            <v>19002140</v>
          </cell>
          <cell r="E2145" t="str">
            <v>CN3797936906185</v>
          </cell>
          <cell r="F2145" t="str">
            <v>CÓ THẺ</v>
          </cell>
          <cell r="G2145" t="e">
            <v>#N/A</v>
          </cell>
        </row>
        <row r="2146">
          <cell r="D2146" t="str">
            <v>19002141</v>
          </cell>
          <cell r="F2146" t="str">
            <v>CÓ THẺ</v>
          </cell>
          <cell r="G2146" t="e">
            <v>#N/A</v>
          </cell>
        </row>
        <row r="2147">
          <cell r="D2147" t="str">
            <v>19002142</v>
          </cell>
          <cell r="G2147" t="e">
            <v>#N/A</v>
          </cell>
        </row>
        <row r="2148">
          <cell r="D2148" t="str">
            <v>19002143</v>
          </cell>
          <cell r="F2148" t="str">
            <v>033</v>
          </cell>
          <cell r="G2148" t="str">
            <v>BỆNH VIỆN QUẬN TÂN BÌNH</v>
          </cell>
        </row>
        <row r="2149">
          <cell r="D2149" t="str">
            <v>19002144</v>
          </cell>
          <cell r="E2149" t="str">
            <v>HS4797932663122</v>
          </cell>
          <cell r="F2149" t="str">
            <v>014</v>
          </cell>
          <cell r="G2149" t="str">
            <v>BỆNH VIỆN NGUYỄN TRÃI</v>
          </cell>
        </row>
        <row r="2150">
          <cell r="D2150" t="str">
            <v>19002145</v>
          </cell>
          <cell r="E2150" t="str">
            <v>HS4606021109111</v>
          </cell>
          <cell r="F2150" t="str">
            <v>033</v>
          </cell>
          <cell r="G2150" t="str">
            <v>BỆNH VIỆN QUẬN TÂN BÌNH</v>
          </cell>
        </row>
        <row r="2151">
          <cell r="D2151" t="str">
            <v>19002146</v>
          </cell>
          <cell r="F2151" t="str">
            <v>025</v>
          </cell>
          <cell r="G2151" t="str">
            <v xml:space="preserve">BỆNH VIỆN THỐNG  NHẤT </v>
          </cell>
        </row>
        <row r="2152">
          <cell r="D2152" t="str">
            <v>19002147</v>
          </cell>
          <cell r="E2152" t="str">
            <v>HS4797934856526</v>
          </cell>
          <cell r="F2152" t="str">
            <v>488</v>
          </cell>
          <cell r="G2152" t="str">
            <v>BỆNH VIỆN ĐA KHOA TƯ NHÂN XUYÊN Á</v>
          </cell>
        </row>
        <row r="2153">
          <cell r="D2153" t="str">
            <v>19002148</v>
          </cell>
          <cell r="E2153" t="str">
            <v>GD4797937735198</v>
          </cell>
          <cell r="F2153" t="str">
            <v>040</v>
          </cell>
          <cell r="G2153" t="str">
            <v>BỆNH VIỆN ĐA KHOA KHU VỰC CỦ CHI</v>
          </cell>
        </row>
        <row r="2154">
          <cell r="D2154" t="str">
            <v>19002149</v>
          </cell>
          <cell r="F2154" t="str">
            <v>488</v>
          </cell>
          <cell r="G2154" t="str">
            <v>BỆNH VIỆN ĐA KHOA TƯ NHÂN XUYÊN Á</v>
          </cell>
        </row>
        <row r="2155">
          <cell r="D2155" t="str">
            <v>19002150</v>
          </cell>
          <cell r="F2155" t="str">
            <v>CÓ THẺ</v>
          </cell>
          <cell r="G2155" t="e">
            <v>#N/A</v>
          </cell>
        </row>
        <row r="2156">
          <cell r="D2156" t="str">
            <v>19002151</v>
          </cell>
          <cell r="F2156" t="str">
            <v>040</v>
          </cell>
          <cell r="G2156" t="str">
            <v>BỆNH VIỆN ĐA KHOA KHU VỰC CỦ CHI</v>
          </cell>
        </row>
        <row r="2157">
          <cell r="D2157" t="str">
            <v>19002152</v>
          </cell>
          <cell r="G2157" t="e">
            <v>#N/A</v>
          </cell>
        </row>
        <row r="2158">
          <cell r="D2158" t="str">
            <v>19002153</v>
          </cell>
          <cell r="E2158" t="str">
            <v>HS4878722562341</v>
          </cell>
          <cell r="F2158" t="str">
            <v>033</v>
          </cell>
          <cell r="G2158" t="str">
            <v>BỆNH VIỆN QUẬN TÂN BÌNH</v>
          </cell>
        </row>
        <row r="2159">
          <cell r="D2159" t="str">
            <v>19002154</v>
          </cell>
          <cell r="E2159" t="str">
            <v>DK2525221690995</v>
          </cell>
          <cell r="F2159" t="str">
            <v>CÓ THẺ</v>
          </cell>
          <cell r="G2159" t="e">
            <v>#N/A</v>
          </cell>
        </row>
        <row r="2160">
          <cell r="D2160" t="str">
            <v>19002155</v>
          </cell>
          <cell r="E2160" t="str">
            <v>HS4919122211476</v>
          </cell>
          <cell r="F2160" t="str">
            <v>033</v>
          </cell>
          <cell r="G2160" t="str">
            <v>BỆNH VIỆN QUẬN TÂN BÌNH</v>
          </cell>
        </row>
        <row r="2161">
          <cell r="D2161" t="str">
            <v>19002156</v>
          </cell>
          <cell r="F2161" t="str">
            <v>013</v>
          </cell>
          <cell r="G2161" t="str">
            <v xml:space="preserve">BỆNH VIỆN NGUYỄN TRI PHƯƠNG </v>
          </cell>
        </row>
        <row r="2162">
          <cell r="D2162" t="str">
            <v>19002157</v>
          </cell>
          <cell r="F2162" t="str">
            <v>CÓ THẺ</v>
          </cell>
          <cell r="G2162" t="e">
            <v>#N/A</v>
          </cell>
        </row>
        <row r="2163">
          <cell r="D2163" t="str">
            <v>19002158</v>
          </cell>
          <cell r="F2163" t="str">
            <v>033</v>
          </cell>
          <cell r="G2163" t="str">
            <v>BỆNH VIỆN QUẬN TÂN BÌNH</v>
          </cell>
        </row>
        <row r="2164">
          <cell r="D2164" t="str">
            <v>19002159</v>
          </cell>
          <cell r="F2164" t="str">
            <v>033</v>
          </cell>
          <cell r="G2164" t="str">
            <v>BỆNH VIỆN QUẬN TÂN BÌNH</v>
          </cell>
        </row>
        <row r="2165">
          <cell r="D2165" t="str">
            <v>19002160</v>
          </cell>
          <cell r="F2165" t="str">
            <v>033</v>
          </cell>
          <cell r="G2165" t="str">
            <v>BỆNH VIỆN QUẬN TÂN BÌNH</v>
          </cell>
        </row>
        <row r="2166">
          <cell r="D2166" t="str">
            <v>19002161</v>
          </cell>
          <cell r="F2166" t="str">
            <v>040</v>
          </cell>
          <cell r="G2166" t="str">
            <v>BỆNH VIỆN ĐA KHOA KHU VỰC CỦ CHI</v>
          </cell>
        </row>
        <row r="2167">
          <cell r="D2167" t="str">
            <v>19002162</v>
          </cell>
          <cell r="F2167" t="str">
            <v>033</v>
          </cell>
          <cell r="G2167" t="str">
            <v>BỆNH VIỆN QUẬN TÂN BÌNH</v>
          </cell>
        </row>
        <row r="2168">
          <cell r="D2168" t="str">
            <v>19002163</v>
          </cell>
          <cell r="F2168" t="str">
            <v>CÓ THẺ</v>
          </cell>
          <cell r="G2168" t="e">
            <v>#N/A</v>
          </cell>
        </row>
        <row r="2169">
          <cell r="D2169" t="str">
            <v>19002164</v>
          </cell>
          <cell r="F2169" t="str">
            <v>033</v>
          </cell>
          <cell r="G2169" t="str">
            <v>BỆNH VIỆN QUẬN TÂN BÌNH</v>
          </cell>
        </row>
        <row r="2170">
          <cell r="D2170" t="str">
            <v>19002165</v>
          </cell>
          <cell r="G2170" t="e">
            <v>#N/A</v>
          </cell>
        </row>
        <row r="2171">
          <cell r="D2171" t="str">
            <v>19002166</v>
          </cell>
          <cell r="E2171" t="str">
            <v>GD4898923844200</v>
          </cell>
          <cell r="F2171" t="str">
            <v>033</v>
          </cell>
          <cell r="G2171" t="str">
            <v>BỆNH VIỆN QUẬN TÂN BÌNH</v>
          </cell>
        </row>
        <row r="2172">
          <cell r="D2172" t="str">
            <v>19002167</v>
          </cell>
          <cell r="F2172" t="str">
            <v>033</v>
          </cell>
          <cell r="G2172" t="str">
            <v>BỆNH VIỆN QUẬN TÂN BÌNH</v>
          </cell>
        </row>
        <row r="2173">
          <cell r="D2173" t="str">
            <v>19002168</v>
          </cell>
          <cell r="E2173" t="str">
            <v>HS4797936072684</v>
          </cell>
          <cell r="F2173" t="str">
            <v>027</v>
          </cell>
          <cell r="G2173" t="str">
            <v>BỆNH VIỆN QUẬN 10</v>
          </cell>
        </row>
        <row r="2174">
          <cell r="D2174" t="str">
            <v>19002169</v>
          </cell>
          <cell r="E2174" t="str">
            <v>HS4797935053843</v>
          </cell>
          <cell r="F2174" t="str">
            <v>488</v>
          </cell>
          <cell r="G2174" t="str">
            <v>BỆNH VIỆN ĐA KHOA TƯ NHÂN XUYÊN Á</v>
          </cell>
        </row>
        <row r="2175">
          <cell r="D2175" t="str">
            <v>19002170</v>
          </cell>
          <cell r="E2175" t="str">
            <v>GD4797935915988</v>
          </cell>
          <cell r="F2175" t="str">
            <v>CÓ THẺ</v>
          </cell>
          <cell r="G2175" t="e">
            <v>#N/A</v>
          </cell>
        </row>
        <row r="2176">
          <cell r="D2176" t="str">
            <v>19002171</v>
          </cell>
          <cell r="G2176" t="e">
            <v>#N/A</v>
          </cell>
        </row>
        <row r="2177">
          <cell r="D2177" t="str">
            <v>19002172</v>
          </cell>
          <cell r="F2177" t="str">
            <v>025</v>
          </cell>
          <cell r="G2177" t="str">
            <v xml:space="preserve">BỆNH VIỆN THỐNG  NHẤT </v>
          </cell>
        </row>
        <row r="2178">
          <cell r="D2178" t="str">
            <v>19002173</v>
          </cell>
          <cell r="F2178" t="str">
            <v>033</v>
          </cell>
          <cell r="G2178" t="str">
            <v>BỆNH VIỆN QUẬN TÂN BÌNH</v>
          </cell>
        </row>
        <row r="2179">
          <cell r="D2179" t="str">
            <v>19002174</v>
          </cell>
          <cell r="E2179" t="str">
            <v>HS4606020564031</v>
          </cell>
          <cell r="F2179" t="str">
            <v>033</v>
          </cell>
          <cell r="G2179" t="str">
            <v>BỆNH VIỆN QUẬN TÂN BÌNH</v>
          </cell>
        </row>
        <row r="2180">
          <cell r="D2180" t="str">
            <v>19002175</v>
          </cell>
          <cell r="E2180" t="str">
            <v>HS4878722534141</v>
          </cell>
          <cell r="F2180" t="str">
            <v>033</v>
          </cell>
          <cell r="G2180" t="str">
            <v>BỆNH VIỆN QUẬN TÂN BÌNH</v>
          </cell>
        </row>
        <row r="2181">
          <cell r="D2181" t="str">
            <v>19002176</v>
          </cell>
          <cell r="E2181" t="str">
            <v>HS4797931681314</v>
          </cell>
          <cell r="F2181" t="str">
            <v>465</v>
          </cell>
          <cell r="G2181" t="str">
            <v>PHÒNG KHÁM ĐA KHOA (THUỘC  Cty TNHH BV THÁNH MẪU)</v>
          </cell>
        </row>
        <row r="2182">
          <cell r="D2182" t="str">
            <v>19002177</v>
          </cell>
          <cell r="F2182" t="str">
            <v>054</v>
          </cell>
          <cell r="G2182" t="str">
            <v>BỆNH VIỆN QUẬN TÂN PHÚ</v>
          </cell>
        </row>
        <row r="2183">
          <cell r="D2183" t="str">
            <v>19002178</v>
          </cell>
          <cell r="E2183" t="str">
            <v>HS4878722620200</v>
          </cell>
          <cell r="F2183" t="str">
            <v>033</v>
          </cell>
          <cell r="G2183" t="str">
            <v>BỆNH VIỆN QUẬN TÂN BÌNH</v>
          </cell>
        </row>
        <row r="2184">
          <cell r="D2184" t="str">
            <v>19002179</v>
          </cell>
          <cell r="E2184" t="str">
            <v>HS4878722643594</v>
          </cell>
          <cell r="F2184" t="str">
            <v>033</v>
          </cell>
          <cell r="G2184" t="str">
            <v>BỆNH VIỆN QUẬN TÂN BÌNH</v>
          </cell>
        </row>
        <row r="2185">
          <cell r="D2185" t="str">
            <v>19002180</v>
          </cell>
          <cell r="F2185" t="str">
            <v>032</v>
          </cell>
          <cell r="G2185" t="str">
            <v xml:space="preserve">BỆNH VIỆN QUẬN PHÚ NHUẬN </v>
          </cell>
        </row>
        <row r="2186">
          <cell r="D2186" t="str">
            <v>19002181</v>
          </cell>
          <cell r="F2186" t="str">
            <v>033</v>
          </cell>
          <cell r="G2186" t="str">
            <v>BỆNH VIỆN QUẬN TÂN BÌNH</v>
          </cell>
        </row>
        <row r="2187">
          <cell r="D2187" t="str">
            <v>19002182</v>
          </cell>
          <cell r="F2187" t="str">
            <v>025</v>
          </cell>
          <cell r="G2187" t="str">
            <v xml:space="preserve">BỆNH VIỆN THỐNG  NHẤT </v>
          </cell>
        </row>
        <row r="2188">
          <cell r="D2188" t="str">
            <v>19002183</v>
          </cell>
          <cell r="E2188" t="str">
            <v>HS4797934019069</v>
          </cell>
          <cell r="F2188" t="str">
            <v>055</v>
          </cell>
          <cell r="G2188" t="str">
            <v xml:space="preserve">BỆNH VIỆN QUẬN BÌNH TÂN </v>
          </cell>
        </row>
        <row r="2189">
          <cell r="D2189" t="str">
            <v>19002184</v>
          </cell>
          <cell r="E2189" t="str">
            <v>HS4797939371549</v>
          </cell>
          <cell r="F2189" t="str">
            <v>457</v>
          </cell>
          <cell r="G2189" t="str">
            <v>PHÒNG KHÁM ĐA KHOA (THUỘC CN2-  Cty TNHH TTYK PHƯỚC AN )</v>
          </cell>
        </row>
        <row r="2190">
          <cell r="D2190" t="str">
            <v>19002185</v>
          </cell>
          <cell r="F2190" t="str">
            <v>033</v>
          </cell>
          <cell r="G2190" t="str">
            <v>BỆNH VIỆN QUẬN TÂN BÌNH</v>
          </cell>
        </row>
        <row r="2191">
          <cell r="D2191" t="str">
            <v>19002186</v>
          </cell>
          <cell r="G2191" t="e">
            <v>#N/A</v>
          </cell>
        </row>
        <row r="2192">
          <cell r="D2192" t="str">
            <v>19002187</v>
          </cell>
          <cell r="G2192" t="e">
            <v>#N/A</v>
          </cell>
        </row>
        <row r="2193">
          <cell r="D2193" t="str">
            <v>19002188</v>
          </cell>
          <cell r="F2193" t="str">
            <v>041</v>
          </cell>
          <cell r="G2193" t="str">
            <v>BỆNH VIỆN ĐA KHOA KHU VỰC HÓC MÔN</v>
          </cell>
        </row>
        <row r="2194">
          <cell r="D2194" t="str">
            <v>19002189</v>
          </cell>
          <cell r="F2194" t="str">
            <v>K MUA</v>
          </cell>
          <cell r="G2194" t="e">
            <v>#N/A</v>
          </cell>
        </row>
        <row r="2195">
          <cell r="D2195" t="str">
            <v>19002190</v>
          </cell>
          <cell r="F2195" t="str">
            <v>040</v>
          </cell>
          <cell r="G2195" t="str">
            <v>BỆNH VIỆN ĐA KHOA KHU VỰC CỦ CHI</v>
          </cell>
        </row>
        <row r="2196">
          <cell r="D2196" t="str">
            <v>19002191</v>
          </cell>
          <cell r="F2196" t="str">
            <v>025</v>
          </cell>
          <cell r="G2196" t="str">
            <v xml:space="preserve">BỆNH VIỆN THỐNG  NHẤT </v>
          </cell>
        </row>
        <row r="2197">
          <cell r="D2197" t="str">
            <v>19002192</v>
          </cell>
          <cell r="F2197" t="str">
            <v>025</v>
          </cell>
          <cell r="G2197" t="str">
            <v xml:space="preserve">BỆNH VIỆN THỐNG  NHẤT </v>
          </cell>
        </row>
        <row r="2198">
          <cell r="D2198" t="str">
            <v>19002193</v>
          </cell>
          <cell r="F2198" t="str">
            <v>CÓ THẺ</v>
          </cell>
          <cell r="G2198" t="e">
            <v>#N/A</v>
          </cell>
        </row>
        <row r="2199">
          <cell r="D2199" t="str">
            <v>19002194</v>
          </cell>
          <cell r="E2199" t="str">
            <v>HS4797928521962</v>
          </cell>
          <cell r="F2199" t="str">
            <v>029</v>
          </cell>
          <cell r="G2199" t="str">
            <v>BỆNH VIỆN QUẬN 12</v>
          </cell>
        </row>
        <row r="2200">
          <cell r="D2200" t="str">
            <v>19002195</v>
          </cell>
          <cell r="F2200" t="str">
            <v>466</v>
          </cell>
          <cell r="G2200" t="str">
            <v>PHÒNG KHÁM ĐA KHOA (THUỘC  Cty TNHH MTV TMDV Y TẾ TÂN BÌNH)</v>
          </cell>
        </row>
        <row r="2201">
          <cell r="D2201" t="str">
            <v>19002196</v>
          </cell>
          <cell r="E2201" t="str">
            <v>HS4757526425341</v>
          </cell>
          <cell r="F2201" t="str">
            <v>025</v>
          </cell>
          <cell r="G2201" t="str">
            <v xml:space="preserve">BỆNH VIỆN THỐNG  NHẤT </v>
          </cell>
        </row>
        <row r="2202">
          <cell r="D2202" t="str">
            <v>19002197</v>
          </cell>
          <cell r="F2202" t="str">
            <v>025</v>
          </cell>
          <cell r="G2202" t="str">
            <v xml:space="preserve">BỆNH VIỆN THỐNG  NHẤT </v>
          </cell>
        </row>
        <row r="2203">
          <cell r="D2203" t="str">
            <v>19002198</v>
          </cell>
          <cell r="F2203" t="str">
            <v>033</v>
          </cell>
          <cell r="G2203" t="str">
            <v>BỆNH VIỆN QUẬN TÂN BÌNH</v>
          </cell>
        </row>
        <row r="2204">
          <cell r="D2204" t="str">
            <v>19002199</v>
          </cell>
          <cell r="F2204" t="str">
            <v>040</v>
          </cell>
          <cell r="G2204" t="str">
            <v>BỆNH VIỆN ĐA KHOA KHU VỰC CỦ CHI</v>
          </cell>
        </row>
        <row r="2205">
          <cell r="D2205" t="str">
            <v>19002200</v>
          </cell>
          <cell r="F2205" t="str">
            <v>040</v>
          </cell>
          <cell r="G2205" t="str">
            <v>BỆNH VIỆN ĐA KHOA KHU VỰC CỦ CHI</v>
          </cell>
        </row>
        <row r="2206">
          <cell r="D2206" t="str">
            <v>19002201</v>
          </cell>
          <cell r="E2206" t="str">
            <v>HS4808022169230</v>
          </cell>
          <cell r="F2206" t="str">
            <v>033</v>
          </cell>
          <cell r="G2206" t="str">
            <v>BỆNH VIỆN QUẬN TÂN BÌNH</v>
          </cell>
        </row>
        <row r="2207">
          <cell r="D2207" t="str">
            <v>19002202</v>
          </cell>
          <cell r="F2207" t="str">
            <v>040</v>
          </cell>
          <cell r="G2207" t="str">
            <v>BỆNH VIỆN ĐA KHOA KHU VỰC CỦ CHI</v>
          </cell>
        </row>
        <row r="2208">
          <cell r="D2208" t="str">
            <v>19002203</v>
          </cell>
          <cell r="F2208" t="str">
            <v>041</v>
          </cell>
          <cell r="G2208" t="str">
            <v>BỆNH VIỆN ĐA KHOA KHU VỰC HÓC MÔN</v>
          </cell>
        </row>
        <row r="2209">
          <cell r="D2209" t="str">
            <v>19002204</v>
          </cell>
          <cell r="F2209" t="str">
            <v>033</v>
          </cell>
          <cell r="G2209" t="str">
            <v>BỆNH VIỆN QUẬN TÂN BÌNH</v>
          </cell>
        </row>
        <row r="2210">
          <cell r="D2210" t="str">
            <v>19002205</v>
          </cell>
          <cell r="E2210" t="str">
            <v>HS4808023367369</v>
          </cell>
          <cell r="F2210" t="str">
            <v>033</v>
          </cell>
          <cell r="G2210" t="str">
            <v>BỆNH VIỆN QUẬN TÂN BÌNH</v>
          </cell>
        </row>
        <row r="2211">
          <cell r="D2211" t="str">
            <v>19002206</v>
          </cell>
          <cell r="E2211" t="str">
            <v>HS4808022063107</v>
          </cell>
          <cell r="F2211" t="str">
            <v>033</v>
          </cell>
          <cell r="G2211" t="str">
            <v>BỆNH VIỆN QUẬN TÂN BÌNH</v>
          </cell>
        </row>
        <row r="2212">
          <cell r="D2212" t="str">
            <v>19002207</v>
          </cell>
          <cell r="F2212" t="str">
            <v>488</v>
          </cell>
          <cell r="G2212" t="str">
            <v>BỆNH VIỆN ĐA KHOA TƯ NHÂN XUYÊN Á</v>
          </cell>
        </row>
        <row r="2213">
          <cell r="D2213" t="str">
            <v>19002208</v>
          </cell>
          <cell r="E2213" t="str">
            <v>HS4808021940267</v>
          </cell>
          <cell r="F2213" t="str">
            <v>025</v>
          </cell>
          <cell r="G2213" t="str">
            <v xml:space="preserve">BỆNH VIỆN THỐNG  NHẤT </v>
          </cell>
        </row>
        <row r="2214">
          <cell r="D2214" t="str">
            <v>19002209</v>
          </cell>
          <cell r="F2214" t="str">
            <v>025</v>
          </cell>
          <cell r="G2214" t="str">
            <v xml:space="preserve">BỆNH VIỆN THỐNG  NHẤT </v>
          </cell>
        </row>
        <row r="2215">
          <cell r="D2215" t="str">
            <v>19002210</v>
          </cell>
          <cell r="F2215" t="str">
            <v>040</v>
          </cell>
          <cell r="G2215" t="str">
            <v>BỆNH VIỆN ĐA KHOA KHU VỰC CỦ CHI</v>
          </cell>
        </row>
        <row r="2216">
          <cell r="D2216" t="str">
            <v>19002211</v>
          </cell>
          <cell r="F2216" t="str">
            <v>025</v>
          </cell>
          <cell r="G2216" t="str">
            <v xml:space="preserve">BỆNH VIỆN THỐNG  NHẤT </v>
          </cell>
        </row>
        <row r="2217">
          <cell r="D2217" t="str">
            <v>19002212</v>
          </cell>
          <cell r="F2217" t="str">
            <v>040</v>
          </cell>
          <cell r="G2217" t="str">
            <v>BỆNH VIỆN ĐA KHOA KHU VỰC CỦ CHI</v>
          </cell>
        </row>
        <row r="2218">
          <cell r="D2218" t="str">
            <v>19002213</v>
          </cell>
          <cell r="E2218" t="str">
            <v>HS4797935355776</v>
          </cell>
          <cell r="F2218" t="str">
            <v>041</v>
          </cell>
          <cell r="G2218" t="str">
            <v>BỆNH VIỆN ĐA KHOA KHU VỰC HÓC MÔN</v>
          </cell>
        </row>
        <row r="2219">
          <cell r="D2219" t="str">
            <v>19002214</v>
          </cell>
          <cell r="F2219" t="str">
            <v>054</v>
          </cell>
          <cell r="G2219" t="str">
            <v>BỆNH VIỆN QUẬN TÂN PHÚ</v>
          </cell>
        </row>
        <row r="2220">
          <cell r="D2220" t="str">
            <v>19002215</v>
          </cell>
          <cell r="F2220" t="str">
            <v>041</v>
          </cell>
          <cell r="G2220" t="str">
            <v>BỆNH VIỆN ĐA KHOA KHU VỰC HÓC MÔN</v>
          </cell>
        </row>
        <row r="2221">
          <cell r="D2221" t="str">
            <v>19002216</v>
          </cell>
          <cell r="E2221" t="str">
            <v>HS4797939387092</v>
          </cell>
          <cell r="F2221" t="str">
            <v>033</v>
          </cell>
          <cell r="G2221" t="str">
            <v>BỆNH VIỆN QUẬN TÂN BÌNH</v>
          </cell>
        </row>
        <row r="2222">
          <cell r="D2222" t="str">
            <v>19002217</v>
          </cell>
          <cell r="F2222" t="str">
            <v>033</v>
          </cell>
          <cell r="G2222" t="str">
            <v>BỆNH VIỆN QUẬN TÂN BÌNH</v>
          </cell>
        </row>
        <row r="2223">
          <cell r="D2223" t="str">
            <v>19002218</v>
          </cell>
          <cell r="F2223" t="str">
            <v>025</v>
          </cell>
          <cell r="G2223" t="str">
            <v xml:space="preserve">BỆNH VIỆN THỐNG  NHẤT </v>
          </cell>
        </row>
        <row r="2224">
          <cell r="D2224" t="str">
            <v>19002219</v>
          </cell>
          <cell r="E2224" t="str">
            <v>HS4727222458299</v>
          </cell>
          <cell r="F2224" t="str">
            <v>054</v>
          </cell>
          <cell r="G2224" t="str">
            <v>BỆNH VIỆN QUẬN TÂN PHÚ</v>
          </cell>
        </row>
        <row r="2225">
          <cell r="D2225" t="str">
            <v>19002220</v>
          </cell>
          <cell r="F2225" t="str">
            <v>025</v>
          </cell>
          <cell r="G2225" t="str">
            <v xml:space="preserve">BỆNH VIỆN THỐNG  NHẤT </v>
          </cell>
        </row>
        <row r="2226">
          <cell r="D2226" t="str">
            <v>19002221</v>
          </cell>
          <cell r="E2226" t="str">
            <v>HS4686821834209</v>
          </cell>
          <cell r="F2226" t="str">
            <v>025</v>
          </cell>
          <cell r="G2226" t="str">
            <v xml:space="preserve">BỆNH VIỆN THỐNG  NHẤT </v>
          </cell>
        </row>
        <row r="2227">
          <cell r="D2227" t="str">
            <v>19002222</v>
          </cell>
          <cell r="F2227" t="str">
            <v>025</v>
          </cell>
          <cell r="G2227" t="str">
            <v xml:space="preserve">BỆNH VIỆN THỐNG  NHẤT </v>
          </cell>
        </row>
        <row r="2228">
          <cell r="D2228" t="str">
            <v>19002223</v>
          </cell>
          <cell r="E2228" t="str">
            <v>HS4797934995672</v>
          </cell>
          <cell r="F2228" t="str">
            <v>040</v>
          </cell>
          <cell r="G2228" t="str">
            <v>BỆNH VIỆN ĐA KHOA KHU VỰC CỦ CHI</v>
          </cell>
        </row>
        <row r="2229">
          <cell r="D2229" t="str">
            <v>19002224</v>
          </cell>
          <cell r="F2229" t="str">
            <v>041</v>
          </cell>
          <cell r="G2229" t="str">
            <v>BỆNH VIỆN ĐA KHOA KHU VỰC HÓC MÔN</v>
          </cell>
        </row>
        <row r="2230">
          <cell r="D2230" t="str">
            <v>19002225</v>
          </cell>
          <cell r="E2230" t="str">
            <v>HS4797937606698</v>
          </cell>
          <cell r="F2230" t="str">
            <v>030/031</v>
          </cell>
          <cell r="G2230" t="e">
            <v>#N/A</v>
          </cell>
        </row>
        <row r="2231">
          <cell r="D2231" t="str">
            <v>19002226</v>
          </cell>
          <cell r="F2231" t="str">
            <v>029</v>
          </cell>
          <cell r="G2231" t="str">
            <v>BỆNH VIỆN QUẬN 12</v>
          </cell>
        </row>
        <row r="2232">
          <cell r="D2232" t="str">
            <v>19002227</v>
          </cell>
          <cell r="E2232" t="str">
            <v>HS4797932781342</v>
          </cell>
          <cell r="F2232" t="str">
            <v>028</v>
          </cell>
          <cell r="G2232" t="str">
            <v>BỆNH VIỆN QUẬN 11</v>
          </cell>
        </row>
        <row r="2233">
          <cell r="D2233" t="str">
            <v>19002228</v>
          </cell>
          <cell r="F2233" t="str">
            <v>032</v>
          </cell>
          <cell r="G2233" t="str">
            <v xml:space="preserve">BỆNH VIỆN QUẬN PHÚ NHUẬN </v>
          </cell>
        </row>
        <row r="2234">
          <cell r="D2234" t="str">
            <v>19002229</v>
          </cell>
          <cell r="E2234" t="str">
            <v>HS4828221954725</v>
          </cell>
          <cell r="F2234" t="str">
            <v>025</v>
          </cell>
          <cell r="G2234" t="str">
            <v xml:space="preserve">BỆNH VIỆN THỐNG  NHẤT </v>
          </cell>
        </row>
        <row r="2235">
          <cell r="D2235" t="str">
            <v>19002230</v>
          </cell>
          <cell r="E2235" t="str">
            <v>HS47272221636394</v>
          </cell>
          <cell r="F2235" t="str">
            <v>025</v>
          </cell>
          <cell r="G2235" t="str">
            <v xml:space="preserve">BỆNH VIỆN THỐNG  NHẤT </v>
          </cell>
        </row>
        <row r="2236">
          <cell r="D2236" t="str">
            <v>19002231</v>
          </cell>
          <cell r="E2236" t="str">
            <v>HS4828221982965</v>
          </cell>
          <cell r="F2236" t="str">
            <v>025</v>
          </cell>
          <cell r="G2236" t="str">
            <v xml:space="preserve">BỆNH VIỆN THỐNG  NHẤT </v>
          </cell>
        </row>
        <row r="2237">
          <cell r="D2237" t="str">
            <v>19002232</v>
          </cell>
          <cell r="E2237" t="str">
            <v>HS4727222458299</v>
          </cell>
          <cell r="F2237" t="str">
            <v>055</v>
          </cell>
          <cell r="G2237" t="str">
            <v xml:space="preserve">BỆNH VIỆN QUẬN BÌNH TÂN </v>
          </cell>
        </row>
        <row r="2238">
          <cell r="D2238" t="str">
            <v>19002233</v>
          </cell>
          <cell r="F2238" t="str">
            <v>025</v>
          </cell>
          <cell r="G2238" t="str">
            <v xml:space="preserve">BỆNH VIỆN THỐNG  NHẤT </v>
          </cell>
        </row>
        <row r="2239">
          <cell r="D2239" t="str">
            <v>19002234</v>
          </cell>
          <cell r="F2239" t="str">
            <v>040</v>
          </cell>
          <cell r="G2239" t="str">
            <v>BỆNH VIỆN ĐA KHOA KHU VỰC CỦ CHI</v>
          </cell>
        </row>
        <row r="2240">
          <cell r="D2240" t="str">
            <v>19002235</v>
          </cell>
          <cell r="F2240" t="str">
            <v>465</v>
          </cell>
          <cell r="G2240" t="str">
            <v>PHÒNG KHÁM ĐA KHOA (THUỘC  Cty TNHH BV THÁNH MẪU)</v>
          </cell>
        </row>
        <row r="2241">
          <cell r="D2241" t="str">
            <v>19002236</v>
          </cell>
          <cell r="F2241" t="str">
            <v>041</v>
          </cell>
          <cell r="G2241" t="str">
            <v>BỆNH VIỆN ĐA KHOA KHU VỰC HÓC MÔN</v>
          </cell>
        </row>
        <row r="2242">
          <cell r="D2242" t="str">
            <v>19002237</v>
          </cell>
          <cell r="F2242" t="str">
            <v>054</v>
          </cell>
          <cell r="G2242" t="str">
            <v>BỆNH VIỆN QUẬN TÂN PHÚ</v>
          </cell>
        </row>
        <row r="2243">
          <cell r="D2243" t="str">
            <v>19002238</v>
          </cell>
          <cell r="F2243" t="str">
            <v>470</v>
          </cell>
          <cell r="G2243" t="str">
            <v>PHÒNG KHÁM ĐA KHOA CƠ SỞ 2 - BỆNH VIỆN QUẬN GÒ VẤP</v>
          </cell>
        </row>
        <row r="2244">
          <cell r="D2244" t="str">
            <v>19002239</v>
          </cell>
          <cell r="E2244" t="str">
            <v>HS4797935894916</v>
          </cell>
          <cell r="F2244" t="str">
            <v>466</v>
          </cell>
          <cell r="G2244" t="str">
            <v>PHÒNG KHÁM ĐA KHOA (THUỘC  Cty TNHH MTV TMDV Y TẾ TÂN BÌNH)</v>
          </cell>
        </row>
        <row r="2245">
          <cell r="D2245" t="str">
            <v>19002240</v>
          </cell>
          <cell r="E2245" t="str">
            <v>HS4808023428584</v>
          </cell>
          <cell r="F2245" t="str">
            <v>025</v>
          </cell>
          <cell r="G2245" t="str">
            <v xml:space="preserve">BỆNH VIỆN THỐNG  NHẤT </v>
          </cell>
        </row>
        <row r="2246">
          <cell r="D2246" t="str">
            <v>19002241</v>
          </cell>
          <cell r="E2246" t="str">
            <v>HS4808022661502</v>
          </cell>
          <cell r="F2246" t="str">
            <v>025</v>
          </cell>
          <cell r="G2246" t="str">
            <v xml:space="preserve">BỆNH VIỆN THỐNG  NHẤT </v>
          </cell>
        </row>
        <row r="2247">
          <cell r="D2247" t="str">
            <v>19002242</v>
          </cell>
          <cell r="E2247" t="str">
            <v>HN2383823149889</v>
          </cell>
          <cell r="F2247" t="str">
            <v>CÓ THẺ</v>
          </cell>
          <cell r="G2247" t="e">
            <v>#N/A</v>
          </cell>
        </row>
        <row r="2248">
          <cell r="D2248" t="str">
            <v>19002243</v>
          </cell>
          <cell r="F2248" t="str">
            <v>025</v>
          </cell>
          <cell r="G2248" t="str">
            <v xml:space="preserve">BỆNH VIỆN THỐNG  NHẤT </v>
          </cell>
        </row>
        <row r="2249">
          <cell r="D2249" t="str">
            <v>19002244</v>
          </cell>
          <cell r="F2249" t="str">
            <v>025</v>
          </cell>
          <cell r="G2249" t="str">
            <v xml:space="preserve">BỆNH VIỆN THỐNG  NHẤT </v>
          </cell>
        </row>
        <row r="2250">
          <cell r="D2250" t="str">
            <v>19002245</v>
          </cell>
          <cell r="F2250" t="str">
            <v>032</v>
          </cell>
          <cell r="G2250" t="str">
            <v xml:space="preserve">BỆNH VIỆN QUẬN PHÚ NHUẬN </v>
          </cell>
        </row>
        <row r="2251">
          <cell r="D2251" t="str">
            <v>19002246</v>
          </cell>
          <cell r="F2251" t="str">
            <v>CÓ THẺ</v>
          </cell>
          <cell r="G2251" t="e">
            <v>#N/A</v>
          </cell>
        </row>
        <row r="2252">
          <cell r="D2252" t="str">
            <v>19002247</v>
          </cell>
          <cell r="E2252" t="str">
            <v>CN3797930130062</v>
          </cell>
          <cell r="F2252" t="str">
            <v>CÓ THẺ</v>
          </cell>
          <cell r="G2252" t="e">
            <v>#N/A</v>
          </cell>
        </row>
        <row r="2253">
          <cell r="D2253" t="str">
            <v>19002248</v>
          </cell>
          <cell r="F2253" t="str">
            <v>040</v>
          </cell>
          <cell r="G2253" t="str">
            <v>BỆNH VIỆN ĐA KHOA KHU VỰC CỦ CHI</v>
          </cell>
        </row>
        <row r="2254">
          <cell r="D2254" t="str">
            <v>19002249</v>
          </cell>
          <cell r="F2254" t="str">
            <v>040</v>
          </cell>
          <cell r="G2254" t="str">
            <v>BỆNH VIỆN ĐA KHOA KHU VỰC CỦ CHI</v>
          </cell>
        </row>
        <row r="2255">
          <cell r="D2255" t="str">
            <v>19002250</v>
          </cell>
          <cell r="E2255" t="str">
            <v>HS4797935059779</v>
          </cell>
          <cell r="F2255" t="str">
            <v>488</v>
          </cell>
          <cell r="G2255" t="str">
            <v>BỆNH VIỆN ĐA KHOA TƯ NHÂN XUYÊN Á</v>
          </cell>
        </row>
        <row r="2256">
          <cell r="D2256" t="str">
            <v>19002251</v>
          </cell>
          <cell r="E2256" t="str">
            <v>HS4797929830311</v>
          </cell>
          <cell r="F2256" t="str">
            <v>470</v>
          </cell>
          <cell r="G2256" t="str">
            <v>PHÒNG KHÁM ĐA KHOA CƠ SỞ 2 - BỆNH VIỆN QUẬN GÒ VẤP</v>
          </cell>
        </row>
        <row r="2257">
          <cell r="D2257" t="str">
            <v>19002252</v>
          </cell>
          <cell r="G2257" t="e">
            <v>#N/A</v>
          </cell>
        </row>
        <row r="2258">
          <cell r="D2258" t="str">
            <v>19002253</v>
          </cell>
          <cell r="F2258" t="str">
            <v>054</v>
          </cell>
          <cell r="G2258" t="str">
            <v>BỆNH VIỆN QUẬN TÂN PHÚ</v>
          </cell>
        </row>
        <row r="2259">
          <cell r="D2259" t="str">
            <v>19002254</v>
          </cell>
          <cell r="F2259" t="str">
            <v>039</v>
          </cell>
          <cell r="G2259" t="str">
            <v>BỆNH VIỆN HUYỆN CỦ CHI</v>
          </cell>
        </row>
        <row r="2260">
          <cell r="D2260" t="str">
            <v>19002255</v>
          </cell>
          <cell r="G2260" t="e">
            <v>#N/A</v>
          </cell>
        </row>
        <row r="2261">
          <cell r="D2261" t="str">
            <v>19002256</v>
          </cell>
          <cell r="F2261" t="str">
            <v>025</v>
          </cell>
          <cell r="G2261" t="str">
            <v xml:space="preserve">BỆNH VIỆN THỐNG  NHẤT </v>
          </cell>
        </row>
        <row r="2262">
          <cell r="D2262" t="str">
            <v>19002257</v>
          </cell>
          <cell r="F2262" t="str">
            <v>025</v>
          </cell>
          <cell r="G2262" t="str">
            <v xml:space="preserve">BỆNH VIỆN THỐNG  NHẤT </v>
          </cell>
        </row>
        <row r="2263">
          <cell r="D2263" t="str">
            <v>19002258</v>
          </cell>
          <cell r="F2263" t="str">
            <v>025</v>
          </cell>
          <cell r="G2263" t="str">
            <v xml:space="preserve">BỆNH VIỆN THỐNG  NHẤT </v>
          </cell>
        </row>
        <row r="2264">
          <cell r="D2264" t="str">
            <v>19002259</v>
          </cell>
          <cell r="G2264" t="e">
            <v>#N/A</v>
          </cell>
        </row>
        <row r="2265">
          <cell r="D2265" t="str">
            <v>19002260</v>
          </cell>
          <cell r="F2265" t="str">
            <v>033</v>
          </cell>
          <cell r="G2265" t="str">
            <v>BỆNH VIỆN QUẬN TÂN BÌNH</v>
          </cell>
        </row>
        <row r="2266">
          <cell r="D2266" t="str">
            <v>19002261</v>
          </cell>
          <cell r="F2266" t="str">
            <v>033</v>
          </cell>
          <cell r="G2266" t="str">
            <v>BỆNH VIỆN QUẬN TÂN BÌNH</v>
          </cell>
        </row>
        <row r="2267">
          <cell r="D2267" t="str">
            <v>19002262</v>
          </cell>
          <cell r="E2267" t="str">
            <v>HS4727222372779</v>
          </cell>
          <cell r="F2267" t="str">
            <v>033</v>
          </cell>
          <cell r="G2267" t="str">
            <v>BỆNH VIỆN QUẬN TÂN BÌNH</v>
          </cell>
        </row>
        <row r="2268">
          <cell r="D2268" t="str">
            <v>19002263</v>
          </cell>
          <cell r="F2268" t="str">
            <v>033</v>
          </cell>
          <cell r="G2268" t="str">
            <v>BỆNH VIỆN QUẬN TÂN BÌNH</v>
          </cell>
        </row>
        <row r="2269">
          <cell r="D2269" t="str">
            <v>19002264</v>
          </cell>
          <cell r="F2269" t="str">
            <v>033</v>
          </cell>
          <cell r="G2269" t="str">
            <v>BỆNH VIỆN QUẬN TÂN BÌNH</v>
          </cell>
        </row>
        <row r="2270">
          <cell r="D2270" t="str">
            <v>19002265</v>
          </cell>
          <cell r="F2270" t="str">
            <v>029</v>
          </cell>
          <cell r="G2270" t="str">
            <v>BỆNH VIỆN QUẬN 12</v>
          </cell>
        </row>
        <row r="2271">
          <cell r="D2271" t="str">
            <v>19002266</v>
          </cell>
          <cell r="E2271" t="str">
            <v>DK2525220638883</v>
          </cell>
          <cell r="F2271" t="str">
            <v>CÓ THẺ</v>
          </cell>
          <cell r="G2271" t="e">
            <v>#N/A</v>
          </cell>
        </row>
        <row r="2272">
          <cell r="D2272" t="str">
            <v>19002267</v>
          </cell>
          <cell r="F2272" t="str">
            <v>025</v>
          </cell>
          <cell r="G2272" t="str">
            <v xml:space="preserve">BỆNH VIỆN THỐNG  NHẤT </v>
          </cell>
        </row>
        <row r="2273">
          <cell r="D2273" t="str">
            <v>19002268</v>
          </cell>
          <cell r="F2273" t="str">
            <v>034/470</v>
          </cell>
          <cell r="G2273" t="e">
            <v>#N/A</v>
          </cell>
        </row>
        <row r="2274">
          <cell r="D2274" t="str">
            <v>19002269</v>
          </cell>
          <cell r="F2274" t="str">
            <v>040</v>
          </cell>
          <cell r="G2274" t="str">
            <v>BỆNH VIỆN ĐA KHOA KHU VỰC CỦ CHI</v>
          </cell>
        </row>
        <row r="2275">
          <cell r="D2275" t="str">
            <v>19002270</v>
          </cell>
          <cell r="F2275" t="str">
            <v>033</v>
          </cell>
          <cell r="G2275" t="str">
            <v>BỆNH VIỆN QUẬN TÂN BÌNH</v>
          </cell>
        </row>
        <row r="2276">
          <cell r="D2276" t="str">
            <v>19002271</v>
          </cell>
          <cell r="F2276" t="str">
            <v>029</v>
          </cell>
          <cell r="G2276" t="str">
            <v>BỆNH VIỆN QUẬN 12</v>
          </cell>
        </row>
        <row r="2277">
          <cell r="D2277" t="str">
            <v>19002272</v>
          </cell>
          <cell r="F2277" t="str">
            <v>033</v>
          </cell>
          <cell r="G2277" t="str">
            <v>BỆNH VIỆN QUẬN TÂN BÌNH</v>
          </cell>
        </row>
        <row r="2278">
          <cell r="D2278" t="str">
            <v>19002273</v>
          </cell>
          <cell r="F2278" t="str">
            <v>040</v>
          </cell>
          <cell r="G2278" t="str">
            <v>BỆNH VIỆN ĐA KHOA KHU VỰC CỦ CHI</v>
          </cell>
        </row>
        <row r="2279">
          <cell r="D2279" t="str">
            <v>19002274</v>
          </cell>
          <cell r="E2279" t="str">
            <v>HS4606021047805</v>
          </cell>
          <cell r="F2279" t="str">
            <v>033</v>
          </cell>
          <cell r="G2279" t="str">
            <v>BỆNH VIỆN QUẬN TÂN BÌNH</v>
          </cell>
        </row>
        <row r="2280">
          <cell r="D2280" t="str">
            <v>19002275</v>
          </cell>
          <cell r="F2280" t="str">
            <v>055</v>
          </cell>
          <cell r="G2280" t="str">
            <v xml:space="preserve">BỆNH VIỆN QUẬN BÌNH TÂN </v>
          </cell>
        </row>
        <row r="2281">
          <cell r="D2281" t="str">
            <v>19002276</v>
          </cell>
          <cell r="F2281" t="str">
            <v>071</v>
          </cell>
          <cell r="G2281" t="str">
            <v xml:space="preserve">BỆNH VIỆN ĐA KHOA HOÀN MỸ SÀI GÒN </v>
          </cell>
        </row>
        <row r="2282">
          <cell r="D2282" t="str">
            <v>19002277</v>
          </cell>
          <cell r="E2282" t="str">
            <v>HS4797938025575</v>
          </cell>
          <cell r="F2282" t="str">
            <v>054</v>
          </cell>
          <cell r="G2282" t="str">
            <v>BỆNH VIỆN QUẬN TÂN PHÚ</v>
          </cell>
        </row>
        <row r="2283">
          <cell r="D2283" t="str">
            <v>19002278</v>
          </cell>
          <cell r="F2283" t="str">
            <v>025</v>
          </cell>
          <cell r="G2283" t="str">
            <v xml:space="preserve">BỆNH VIỆN THỐNG  NHẤT </v>
          </cell>
        </row>
        <row r="2284">
          <cell r="D2284" t="str">
            <v>19002279</v>
          </cell>
          <cell r="F2284" t="str">
            <v>488</v>
          </cell>
          <cell r="G2284" t="str">
            <v>BỆNH VIỆN ĐA KHOA TƯ NHÂN XUYÊN Á</v>
          </cell>
        </row>
        <row r="2285">
          <cell r="D2285" t="str">
            <v>19002280</v>
          </cell>
          <cell r="F2285" t="str">
            <v>071</v>
          </cell>
          <cell r="G2285" t="str">
            <v xml:space="preserve">BỆNH VIỆN ĐA KHOA HOÀN MỸ SÀI GÒN </v>
          </cell>
        </row>
        <row r="2286">
          <cell r="D2286" t="str">
            <v>19002281</v>
          </cell>
          <cell r="F2286" t="str">
            <v>488</v>
          </cell>
          <cell r="G2286" t="str">
            <v>BỆNH VIỆN ĐA KHOA TƯ NHÂN XUYÊN Á</v>
          </cell>
        </row>
        <row r="2287">
          <cell r="D2287" t="str">
            <v>19002282</v>
          </cell>
          <cell r="E2287" t="str">
            <v>HS4525221086029</v>
          </cell>
          <cell r="F2287" t="str">
            <v>033</v>
          </cell>
          <cell r="G2287" t="str">
            <v>BỆNH VIỆN QUẬN TÂN BÌNH</v>
          </cell>
        </row>
        <row r="2288">
          <cell r="D2288" t="str">
            <v>19002283</v>
          </cell>
          <cell r="E2288" t="str">
            <v>DK2959521440828</v>
          </cell>
          <cell r="F2288" t="str">
            <v>CÓ THẺ</v>
          </cell>
          <cell r="G2288" t="e">
            <v>#N/A</v>
          </cell>
        </row>
        <row r="2289">
          <cell r="D2289" t="str">
            <v>19002284</v>
          </cell>
          <cell r="F2289" t="str">
            <v>470</v>
          </cell>
          <cell r="G2289" t="str">
            <v>PHÒNG KHÁM ĐA KHOA CƠ SỞ 2 - BỆNH VIỆN QUẬN GÒ VẤP</v>
          </cell>
        </row>
        <row r="2290">
          <cell r="D2290" t="str">
            <v>19002285</v>
          </cell>
          <cell r="E2290" t="str">
            <v>HS4494921335323</v>
          </cell>
          <cell r="F2290" t="str">
            <v>033</v>
          </cell>
          <cell r="G2290" t="str">
            <v>BỆNH VIỆN QUẬN TÂN BÌNH</v>
          </cell>
        </row>
        <row r="2291">
          <cell r="D2291" t="str">
            <v>19002286</v>
          </cell>
          <cell r="F2291" t="str">
            <v>055</v>
          </cell>
          <cell r="G2291" t="str">
            <v xml:space="preserve">BỆNH VIỆN QUẬN BÌNH TÂN </v>
          </cell>
        </row>
        <row r="2292">
          <cell r="D2292" t="str">
            <v>19002287</v>
          </cell>
          <cell r="F2292" t="str">
            <v>041</v>
          </cell>
          <cell r="G2292" t="str">
            <v>BỆNH VIỆN ĐA KHOA KHU VỰC HÓC MÔN</v>
          </cell>
        </row>
        <row r="2293">
          <cell r="D2293" t="str">
            <v>19002288</v>
          </cell>
          <cell r="F2293" t="str">
            <v>017</v>
          </cell>
          <cell r="G2293" t="str">
            <v>BỆNH VIỆN QUẬN 6</v>
          </cell>
        </row>
        <row r="2294">
          <cell r="D2294" t="str">
            <v>19002289</v>
          </cell>
          <cell r="F2294" t="str">
            <v>041</v>
          </cell>
          <cell r="G2294" t="str">
            <v>BỆNH VIỆN ĐA KHOA KHU VỰC HÓC MÔN</v>
          </cell>
        </row>
        <row r="2295">
          <cell r="D2295" t="str">
            <v>19002290</v>
          </cell>
          <cell r="F2295" t="str">
            <v>033</v>
          </cell>
          <cell r="G2295" t="str">
            <v>BỆNH VIỆN QUẬN TÂN BÌNH</v>
          </cell>
        </row>
        <row r="2296">
          <cell r="D2296" t="str">
            <v>19002291</v>
          </cell>
          <cell r="E2296" t="str">
            <v>HS4797934237421</v>
          </cell>
          <cell r="F2296" t="str">
            <v>054</v>
          </cell>
          <cell r="G2296" t="str">
            <v>BỆNH VIỆN QUẬN TÂN PHÚ</v>
          </cell>
        </row>
        <row r="2297">
          <cell r="D2297" t="str">
            <v>19002292</v>
          </cell>
          <cell r="F2297" t="str">
            <v>470</v>
          </cell>
          <cell r="G2297" t="str">
            <v>PHÒNG KHÁM ĐA KHOA CƠ SỞ 2 - BỆNH VIỆN QUẬN GÒ VẤP</v>
          </cell>
        </row>
        <row r="2298">
          <cell r="D2298" t="str">
            <v>19002293</v>
          </cell>
          <cell r="F2298" t="str">
            <v>025</v>
          </cell>
          <cell r="G2298" t="str">
            <v xml:space="preserve">BỆNH VIỆN THỐNG  NHẤT </v>
          </cell>
        </row>
        <row r="2299">
          <cell r="D2299" t="str">
            <v>19002294</v>
          </cell>
          <cell r="F2299" t="str">
            <v>025</v>
          </cell>
          <cell r="G2299" t="str">
            <v xml:space="preserve">BỆNH VIỆN THỐNG  NHẤT </v>
          </cell>
        </row>
        <row r="2300">
          <cell r="D2300" t="str">
            <v>19002295</v>
          </cell>
          <cell r="F2300" t="str">
            <v>025</v>
          </cell>
          <cell r="G2300" t="str">
            <v xml:space="preserve">BỆNH VIỆN THỐNG  NHẤT </v>
          </cell>
        </row>
        <row r="2301">
          <cell r="D2301" t="str">
            <v>19002296</v>
          </cell>
          <cell r="G2301" t="e">
            <v>#N/A</v>
          </cell>
        </row>
        <row r="2302">
          <cell r="D2302" t="str">
            <v>19002297</v>
          </cell>
          <cell r="G2302" t="e">
            <v>#N/A</v>
          </cell>
        </row>
        <row r="2303">
          <cell r="D2303" t="str">
            <v>19002298</v>
          </cell>
          <cell r="E2303" t="str">
            <v>HS4838321770727</v>
          </cell>
          <cell r="F2303" t="str">
            <v>033</v>
          </cell>
          <cell r="G2303" t="str">
            <v>BỆNH VIỆN QUẬN TÂN BÌNH</v>
          </cell>
        </row>
        <row r="2304">
          <cell r="D2304" t="str">
            <v>19002299</v>
          </cell>
          <cell r="F2304" t="str">
            <v>025</v>
          </cell>
          <cell r="G2304" t="str">
            <v xml:space="preserve">BỆNH VIỆN THỐNG  NHẤT </v>
          </cell>
        </row>
        <row r="2305">
          <cell r="D2305" t="str">
            <v>19002300</v>
          </cell>
          <cell r="F2305" t="str">
            <v>025</v>
          </cell>
          <cell r="G2305" t="str">
            <v xml:space="preserve">BỆNH VIỆN THỐNG  NHẤT </v>
          </cell>
        </row>
        <row r="2306">
          <cell r="D2306" t="str">
            <v>19002301</v>
          </cell>
          <cell r="F2306" t="str">
            <v>033</v>
          </cell>
          <cell r="G2306" t="str">
            <v>BỆNH VIỆN QUẬN TÂN BÌNH</v>
          </cell>
        </row>
        <row r="2307">
          <cell r="D2307" t="str">
            <v>19002302</v>
          </cell>
          <cell r="F2307" t="str">
            <v>033</v>
          </cell>
          <cell r="G2307" t="str">
            <v>BỆNH VIỆN QUẬN TÂN BÌNH</v>
          </cell>
        </row>
        <row r="2308">
          <cell r="D2308" t="str">
            <v>19002303</v>
          </cell>
          <cell r="F2308" t="str">
            <v>033</v>
          </cell>
          <cell r="G2308" t="str">
            <v>BỆNH VIỆN QUẬN TÂN BÌNH</v>
          </cell>
        </row>
        <row r="2309">
          <cell r="D2309" t="str">
            <v>19002304</v>
          </cell>
          <cell r="F2309" t="str">
            <v>034</v>
          </cell>
          <cell r="G2309" t="str">
            <v>BỆNH VIỆN 175</v>
          </cell>
        </row>
        <row r="2310">
          <cell r="D2310" t="str">
            <v>19002305</v>
          </cell>
          <cell r="G2310" t="e">
            <v>#N/A</v>
          </cell>
        </row>
        <row r="2311">
          <cell r="D2311" t="str">
            <v>19002306</v>
          </cell>
          <cell r="G2311" t="e">
            <v>#N/A</v>
          </cell>
        </row>
        <row r="2312">
          <cell r="D2312" t="str">
            <v>19002307</v>
          </cell>
          <cell r="E2312" t="str">
            <v>HS4686821571327</v>
          </cell>
          <cell r="F2312" t="str">
            <v>025</v>
          </cell>
          <cell r="G2312" t="str">
            <v xml:space="preserve">BỆNH VIỆN THỐNG  NHẤT </v>
          </cell>
        </row>
        <row r="2313">
          <cell r="D2313" t="str">
            <v>19002308</v>
          </cell>
          <cell r="E2313" t="str">
            <v>HS4545420636678</v>
          </cell>
          <cell r="F2313" t="str">
            <v>033</v>
          </cell>
          <cell r="G2313" t="str">
            <v>BỆNH VIỆN QUẬN TÂN BÌNH</v>
          </cell>
        </row>
        <row r="2314">
          <cell r="D2314" t="str">
            <v>19002309</v>
          </cell>
          <cell r="E2314" t="str">
            <v>HS4757524581895</v>
          </cell>
          <cell r="F2314" t="str">
            <v>025</v>
          </cell>
          <cell r="G2314" t="str">
            <v xml:space="preserve">BỆNH VIỆN THỐNG  NHẤT </v>
          </cell>
        </row>
        <row r="2315">
          <cell r="D2315" t="str">
            <v>19002310</v>
          </cell>
          <cell r="E2315" t="str">
            <v>HS4686822724025</v>
          </cell>
          <cell r="F2315" t="str">
            <v>025</v>
          </cell>
          <cell r="G2315" t="str">
            <v xml:space="preserve">BỆNH VIỆN THỐNG  NHẤT </v>
          </cell>
        </row>
        <row r="2316">
          <cell r="D2316" t="str">
            <v>19002311</v>
          </cell>
          <cell r="F2316" t="str">
            <v>025</v>
          </cell>
          <cell r="G2316" t="str">
            <v xml:space="preserve">BỆNH VIỆN THỐNG  NHẤT </v>
          </cell>
        </row>
        <row r="2317">
          <cell r="D2317" t="str">
            <v>19002312</v>
          </cell>
          <cell r="F2317" t="str">
            <v>013</v>
          </cell>
          <cell r="G2317" t="str">
            <v xml:space="preserve">BỆNH VIỆN NGUYỄN TRI PHƯƠNG </v>
          </cell>
        </row>
        <row r="2318">
          <cell r="D2318" t="str">
            <v>19002313</v>
          </cell>
          <cell r="F2318" t="str">
            <v>033</v>
          </cell>
          <cell r="G2318" t="str">
            <v>BỆNH VIỆN QUẬN TÂN BÌNH</v>
          </cell>
        </row>
        <row r="2319">
          <cell r="D2319" t="str">
            <v>19002314</v>
          </cell>
          <cell r="F2319" t="str">
            <v>025</v>
          </cell>
          <cell r="G2319" t="str">
            <v xml:space="preserve">BỆNH VIỆN THỐNG  NHẤT </v>
          </cell>
        </row>
        <row r="2320">
          <cell r="D2320" t="str">
            <v>19002315</v>
          </cell>
          <cell r="E2320" t="str">
            <v>HS4797932384945</v>
          </cell>
          <cell r="F2320" t="str">
            <v>025</v>
          </cell>
          <cell r="G2320" t="str">
            <v xml:space="preserve">BỆNH VIỆN THỐNG  NHẤT </v>
          </cell>
        </row>
        <row r="2321">
          <cell r="D2321" t="str">
            <v>19002316</v>
          </cell>
          <cell r="F2321" t="str">
            <v>025</v>
          </cell>
          <cell r="G2321" t="str">
            <v xml:space="preserve">BỆNH VIỆN THỐNG  NHẤT </v>
          </cell>
        </row>
        <row r="2322">
          <cell r="D2322" t="str">
            <v>19002317</v>
          </cell>
          <cell r="E2322" t="str">
            <v>CN3797935193946</v>
          </cell>
          <cell r="F2322" t="str">
            <v>CÓ THẺ</v>
          </cell>
          <cell r="G2322" t="e">
            <v>#N/A</v>
          </cell>
        </row>
        <row r="2323">
          <cell r="D2323" t="str">
            <v>19002318</v>
          </cell>
          <cell r="E2323" t="str">
            <v>HS4727222450884</v>
          </cell>
          <cell r="F2323" t="str">
            <v>025</v>
          </cell>
          <cell r="G2323" t="str">
            <v xml:space="preserve">BỆNH VIỆN THỐNG  NHẤT </v>
          </cell>
        </row>
        <row r="2324">
          <cell r="D2324" t="str">
            <v>19002319</v>
          </cell>
          <cell r="F2324" t="str">
            <v>025</v>
          </cell>
          <cell r="G2324" t="str">
            <v xml:space="preserve">BỆNH VIỆN THỐNG  NHẤT </v>
          </cell>
        </row>
        <row r="2325">
          <cell r="D2325" t="str">
            <v>19002320</v>
          </cell>
          <cell r="F2325" t="str">
            <v>025</v>
          </cell>
          <cell r="G2325" t="str">
            <v xml:space="preserve">BỆNH VIỆN THỐNG  NHẤT </v>
          </cell>
        </row>
        <row r="2326">
          <cell r="D2326" t="str">
            <v>19002321</v>
          </cell>
          <cell r="F2326" t="str">
            <v>025</v>
          </cell>
          <cell r="G2326" t="str">
            <v xml:space="preserve">BỆNH VIỆN THỐNG  NHẤT </v>
          </cell>
        </row>
        <row r="2327">
          <cell r="D2327" t="str">
            <v>19002322</v>
          </cell>
          <cell r="E2327" t="str">
            <v>SV4797938153885</v>
          </cell>
          <cell r="F2327" t="str">
            <v>025</v>
          </cell>
          <cell r="G2327" t="str">
            <v xml:space="preserve">BỆNH VIỆN THỐNG  NHẤT </v>
          </cell>
        </row>
        <row r="2328">
          <cell r="D2328" t="str">
            <v>19002323</v>
          </cell>
          <cell r="F2328" t="str">
            <v>040</v>
          </cell>
          <cell r="G2328" t="str">
            <v>BỆNH VIỆN ĐA KHOA KHU VỰC CỦ CHI</v>
          </cell>
        </row>
        <row r="2329">
          <cell r="D2329" t="str">
            <v>19002324</v>
          </cell>
          <cell r="E2329" t="str">
            <v>HS4878722515310</v>
          </cell>
          <cell r="F2329" t="str">
            <v>025</v>
          </cell>
          <cell r="G2329" t="str">
            <v xml:space="preserve">BỆNH VIỆN THỐNG  NHẤT </v>
          </cell>
        </row>
        <row r="2330">
          <cell r="D2330" t="str">
            <v>19002325</v>
          </cell>
          <cell r="G2330" t="e">
            <v>#N/A</v>
          </cell>
        </row>
        <row r="2331">
          <cell r="D2331" t="str">
            <v>19002326</v>
          </cell>
          <cell r="F2331" t="str">
            <v>030</v>
          </cell>
          <cell r="G2331" t="str">
            <v xml:space="preserve">BỆNH VIỆN NHÂN DÂN GIA ĐỊNH </v>
          </cell>
        </row>
        <row r="2332">
          <cell r="D2332" t="str">
            <v>19002327</v>
          </cell>
          <cell r="F2332" t="str">
            <v>055</v>
          </cell>
          <cell r="G2332" t="str">
            <v xml:space="preserve">BỆNH VIỆN QUẬN BÌNH TÂN </v>
          </cell>
        </row>
        <row r="2333">
          <cell r="D2333" t="str">
            <v>19002328</v>
          </cell>
          <cell r="E2333" t="str">
            <v>HS4797936113864</v>
          </cell>
          <cell r="F2333" t="str">
            <v>038</v>
          </cell>
          <cell r="G2333" t="str">
            <v>BỆNH VIỆN HUYỆN BÌNH CHÁNH</v>
          </cell>
        </row>
        <row r="2334">
          <cell r="D2334" t="str">
            <v>19002329</v>
          </cell>
          <cell r="E2334">
            <v>7934944559</v>
          </cell>
          <cell r="F2334" t="str">
            <v>040</v>
          </cell>
          <cell r="G2334" t="str">
            <v>BỆNH VIỆN ĐA KHOA KHU VỰC CỦ CHI</v>
          </cell>
        </row>
        <row r="2335">
          <cell r="D2335" t="str">
            <v>19002330</v>
          </cell>
          <cell r="F2335" t="str">
            <v>041</v>
          </cell>
          <cell r="G2335" t="str">
            <v>BỆNH VIỆN ĐA KHOA KHU VỰC HÓC MÔN</v>
          </cell>
        </row>
        <row r="2336">
          <cell r="D2336" t="str">
            <v>19002331</v>
          </cell>
          <cell r="E2336" t="str">
            <v>HS4797934952415</v>
          </cell>
          <cell r="F2336" t="str">
            <v>040</v>
          </cell>
          <cell r="G2336" t="str">
            <v>BỆNH VIỆN ĐA KHOA KHU VỰC CỦ CHI</v>
          </cell>
        </row>
        <row r="2337">
          <cell r="D2337" t="str">
            <v>19002332</v>
          </cell>
          <cell r="F2337" t="str">
            <v>041</v>
          </cell>
          <cell r="G2337" t="str">
            <v>BỆNH VIỆN ĐA KHOA KHU VỰC HÓC MÔN</v>
          </cell>
        </row>
        <row r="2338">
          <cell r="D2338" t="str">
            <v>19002333</v>
          </cell>
          <cell r="F2338" t="str">
            <v>025</v>
          </cell>
          <cell r="G2338" t="str">
            <v xml:space="preserve">BỆNH VIỆN THỐNG  NHẤT </v>
          </cell>
        </row>
        <row r="2339">
          <cell r="D2339" t="str">
            <v>19002334</v>
          </cell>
          <cell r="F2339" t="str">
            <v>025</v>
          </cell>
          <cell r="G2339" t="str">
            <v xml:space="preserve">BỆNH VIỆN THỐNG  NHẤT </v>
          </cell>
        </row>
        <row r="2340">
          <cell r="D2340" t="str">
            <v>19002335</v>
          </cell>
          <cell r="F2340" t="str">
            <v>026</v>
          </cell>
          <cell r="G2340" t="str">
            <v xml:space="preserve">BỆNH VIỆN CẤP CỨU TRƯNG VƯƠNG </v>
          </cell>
        </row>
        <row r="2341">
          <cell r="D2341" t="str">
            <v>19002336</v>
          </cell>
          <cell r="F2341" t="str">
            <v>038</v>
          </cell>
          <cell r="G2341" t="str">
            <v>BỆNH VIỆN HUYỆN BÌNH CHÁNH</v>
          </cell>
        </row>
        <row r="2342">
          <cell r="D2342" t="str">
            <v>19002337</v>
          </cell>
          <cell r="F2342" t="str">
            <v>038</v>
          </cell>
          <cell r="G2342" t="str">
            <v>BỆNH VIỆN HUYỆN BÌNH CHÁNH</v>
          </cell>
        </row>
        <row r="2343">
          <cell r="D2343" t="str">
            <v>19002338</v>
          </cell>
          <cell r="F2343" t="str">
            <v>055</v>
          </cell>
          <cell r="G2343" t="str">
            <v xml:space="preserve">BỆNH VIỆN QUẬN BÌNH TÂN </v>
          </cell>
        </row>
        <row r="2344">
          <cell r="D2344" t="str">
            <v>19002339</v>
          </cell>
          <cell r="F2344" t="str">
            <v>025</v>
          </cell>
          <cell r="G2344" t="str">
            <v xml:space="preserve">BỆNH VIỆN THỐNG  NHẤT </v>
          </cell>
        </row>
        <row r="2345">
          <cell r="D2345" t="str">
            <v>19002340</v>
          </cell>
          <cell r="G2345" t="e">
            <v>#N/A</v>
          </cell>
        </row>
        <row r="2346">
          <cell r="D2346" t="str">
            <v>19002341</v>
          </cell>
          <cell r="F2346" t="str">
            <v>040</v>
          </cell>
          <cell r="G2346" t="str">
            <v>BỆNH VIỆN ĐA KHOA KHU VỰC CỦ CHI</v>
          </cell>
        </row>
        <row r="2347">
          <cell r="D2347" t="str">
            <v>19002342</v>
          </cell>
          <cell r="F2347" t="str">
            <v>025</v>
          </cell>
          <cell r="G2347" t="str">
            <v xml:space="preserve">BỆNH VIỆN THỐNG  NHẤT </v>
          </cell>
        </row>
        <row r="2348">
          <cell r="D2348" t="str">
            <v>19002343</v>
          </cell>
          <cell r="E2348" t="str">
            <v>TQ4979731863507</v>
          </cell>
          <cell r="F2348" t="str">
            <v>CÓ THẺ</v>
          </cell>
          <cell r="G2348" t="e">
            <v>#N/A</v>
          </cell>
        </row>
        <row r="2349">
          <cell r="D2349" t="str">
            <v>19002344</v>
          </cell>
          <cell r="E2349" t="str">
            <v>GD4797916318218</v>
          </cell>
          <cell r="F2349" t="str">
            <v>CÓ THẺ</v>
          </cell>
          <cell r="G2349" t="e">
            <v>#N/A</v>
          </cell>
        </row>
        <row r="2350">
          <cell r="D2350" t="str">
            <v>19002345</v>
          </cell>
          <cell r="E2350" t="str">
            <v>HS4727222533221</v>
          </cell>
          <cell r="F2350" t="str">
            <v>025</v>
          </cell>
          <cell r="G2350" t="str">
            <v xml:space="preserve">BỆNH VIỆN THỐNG  NHẤT </v>
          </cell>
        </row>
        <row r="2351">
          <cell r="D2351" t="str">
            <v>19002346</v>
          </cell>
          <cell r="E2351" t="str">
            <v>HS4797934097922</v>
          </cell>
          <cell r="F2351" t="str">
            <v>055</v>
          </cell>
          <cell r="G2351" t="str">
            <v xml:space="preserve">BỆNH VIỆN QUẬN BÌNH TÂN </v>
          </cell>
        </row>
        <row r="2352">
          <cell r="D2352" t="str">
            <v>19002347</v>
          </cell>
          <cell r="G2352" t="e">
            <v>#N/A</v>
          </cell>
        </row>
        <row r="2353">
          <cell r="D2353" t="str">
            <v>19002348</v>
          </cell>
          <cell r="E2353" t="str">
            <v>GD4797938959613</v>
          </cell>
          <cell r="F2353" t="str">
            <v>CÓ THẺ</v>
          </cell>
          <cell r="G2353" t="e">
            <v>#N/A</v>
          </cell>
        </row>
        <row r="2354">
          <cell r="D2354" t="str">
            <v>19002349</v>
          </cell>
          <cell r="F2354" t="str">
            <v>025</v>
          </cell>
          <cell r="G2354" t="str">
            <v xml:space="preserve">BỆNH VIỆN THỐNG  NHẤT </v>
          </cell>
        </row>
        <row r="2355">
          <cell r="D2355" t="str">
            <v>19002350</v>
          </cell>
          <cell r="F2355" t="str">
            <v>025</v>
          </cell>
          <cell r="G2355" t="str">
            <v xml:space="preserve">BỆNH VIỆN THỐNG  NHẤT </v>
          </cell>
        </row>
        <row r="2356">
          <cell r="D2356" t="str">
            <v>19002351</v>
          </cell>
          <cell r="F2356" t="str">
            <v>030/470</v>
          </cell>
          <cell r="G2356" t="e">
            <v>#N/A</v>
          </cell>
        </row>
        <row r="2357">
          <cell r="D2357" t="str">
            <v>19002352</v>
          </cell>
          <cell r="F2357" t="str">
            <v>470</v>
          </cell>
          <cell r="G2357" t="str">
            <v>PHÒNG KHÁM ĐA KHOA CƠ SỞ 2 - BỆNH VIỆN QUẬN GÒ VẤP</v>
          </cell>
        </row>
        <row r="2358">
          <cell r="D2358" t="str">
            <v>19002353</v>
          </cell>
          <cell r="F2358" t="str">
            <v>025</v>
          </cell>
          <cell r="G2358" t="str">
            <v xml:space="preserve">BỆNH VIỆN THỐNG  NHẤT </v>
          </cell>
        </row>
        <row r="2359">
          <cell r="D2359" t="str">
            <v>19002354</v>
          </cell>
          <cell r="F2359" t="str">
            <v>025</v>
          </cell>
          <cell r="G2359" t="str">
            <v xml:space="preserve">BỆNH VIỆN THỐNG  NHẤT </v>
          </cell>
        </row>
        <row r="2360">
          <cell r="D2360" t="str">
            <v>19002355</v>
          </cell>
          <cell r="F2360" t="str">
            <v>025</v>
          </cell>
          <cell r="G2360" t="str">
            <v xml:space="preserve">BỆNH VIỆN THỐNG  NHẤT </v>
          </cell>
        </row>
        <row r="2361">
          <cell r="D2361" t="str">
            <v>19002356</v>
          </cell>
          <cell r="E2361" t="str">
            <v>HS4808022807295</v>
          </cell>
          <cell r="F2361" t="str">
            <v>033</v>
          </cell>
          <cell r="G2361" t="str">
            <v>BỆNH VIỆN QUẬN TÂN BÌNH</v>
          </cell>
        </row>
        <row r="2362">
          <cell r="D2362" t="str">
            <v>19002357</v>
          </cell>
          <cell r="F2362" t="str">
            <v>025</v>
          </cell>
          <cell r="G2362" t="str">
            <v xml:space="preserve">BỆNH VIỆN THỐNG  NHẤT </v>
          </cell>
        </row>
        <row r="2363">
          <cell r="D2363" t="str">
            <v>19002358</v>
          </cell>
          <cell r="F2363" t="str">
            <v>025</v>
          </cell>
          <cell r="G2363" t="str">
            <v xml:space="preserve">BỆNH VIỆN THỐNG  NHẤT </v>
          </cell>
        </row>
        <row r="2364">
          <cell r="D2364" t="str">
            <v>19002359</v>
          </cell>
          <cell r="E2364" t="str">
            <v>HS4585820349460</v>
          </cell>
          <cell r="F2364" t="str">
            <v>025</v>
          </cell>
          <cell r="G2364" t="str">
            <v xml:space="preserve">BỆNH VIỆN THỐNG  NHẤT </v>
          </cell>
        </row>
        <row r="2365">
          <cell r="D2365" t="str">
            <v>19002360</v>
          </cell>
          <cell r="F2365" t="str">
            <v>025</v>
          </cell>
          <cell r="G2365" t="str">
            <v xml:space="preserve">BỆNH VIỆN THỐNG  NHẤT </v>
          </cell>
        </row>
        <row r="2366">
          <cell r="D2366" t="str">
            <v>19002361</v>
          </cell>
          <cell r="F2366" t="str">
            <v>033</v>
          </cell>
          <cell r="G2366" t="str">
            <v>BỆNH VIỆN QUẬN TÂN BÌNH</v>
          </cell>
        </row>
        <row r="2367">
          <cell r="D2367" t="str">
            <v>19002362</v>
          </cell>
          <cell r="F2367" t="str">
            <v>033</v>
          </cell>
          <cell r="G2367" t="str">
            <v>BỆNH VIỆN QUẬN TÂN BÌNH</v>
          </cell>
        </row>
        <row r="2368">
          <cell r="D2368" t="str">
            <v>19002363</v>
          </cell>
          <cell r="E2368" t="str">
            <v>HS4808022788838</v>
          </cell>
          <cell r="F2368" t="str">
            <v>025</v>
          </cell>
          <cell r="G2368" t="str">
            <v xml:space="preserve">BỆNH VIỆN THỐNG  NHẤT </v>
          </cell>
        </row>
        <row r="2369">
          <cell r="D2369" t="str">
            <v>19002364</v>
          </cell>
          <cell r="E2369" t="str">
            <v>HN2808022919277</v>
          </cell>
          <cell r="F2369" t="str">
            <v>CÓ THẺ</v>
          </cell>
          <cell r="G2369" t="e">
            <v>#N/A</v>
          </cell>
        </row>
        <row r="2370">
          <cell r="D2370" t="str">
            <v>19002365</v>
          </cell>
          <cell r="F2370" t="str">
            <v>033</v>
          </cell>
          <cell r="G2370" t="str">
            <v>BỆNH VIỆN QUẬN TÂN BÌNH</v>
          </cell>
        </row>
        <row r="2371">
          <cell r="D2371" t="str">
            <v>19002366</v>
          </cell>
          <cell r="F2371" t="str">
            <v>033</v>
          </cell>
          <cell r="G2371" t="str">
            <v>BỆNH VIỆN QUẬN TÂN BÌNH</v>
          </cell>
        </row>
        <row r="2372">
          <cell r="D2372" t="str">
            <v>19002367</v>
          </cell>
          <cell r="E2372" t="str">
            <v>HS4797935773813</v>
          </cell>
          <cell r="F2372" t="str">
            <v>013</v>
          </cell>
          <cell r="G2372" t="str">
            <v xml:space="preserve">BỆNH VIỆN NGUYỄN TRI PHƯƠNG </v>
          </cell>
        </row>
        <row r="2373">
          <cell r="D2373" t="str">
            <v>19002368</v>
          </cell>
          <cell r="E2373" t="str">
            <v>CN3838322922392</v>
          </cell>
          <cell r="F2373" t="str">
            <v>CÓ THẺ</v>
          </cell>
          <cell r="G2373" t="e">
            <v>#N/A</v>
          </cell>
        </row>
        <row r="2374">
          <cell r="D2374" t="str">
            <v>19002369</v>
          </cell>
          <cell r="E2374" t="str">
            <v>HS4828222840829</v>
          </cell>
          <cell r="F2374" t="str">
            <v>034</v>
          </cell>
          <cell r="G2374" t="str">
            <v>BỆNH VIỆN 175</v>
          </cell>
        </row>
        <row r="2375">
          <cell r="D2375" t="str">
            <v>19002370</v>
          </cell>
          <cell r="E2375" t="str">
            <v>HS4838321553493</v>
          </cell>
          <cell r="F2375" t="str">
            <v>033</v>
          </cell>
          <cell r="G2375" t="str">
            <v>BỆNH VIỆN QUẬN TÂN BÌNH</v>
          </cell>
        </row>
        <row r="2376">
          <cell r="D2376" t="str">
            <v>19002371</v>
          </cell>
          <cell r="G2376" t="e">
            <v>#N/A</v>
          </cell>
        </row>
        <row r="2377">
          <cell r="D2377" t="str">
            <v>19002372</v>
          </cell>
          <cell r="F2377" t="str">
            <v>025</v>
          </cell>
          <cell r="G2377" t="str">
            <v xml:space="preserve">BỆNH VIỆN THỐNG  NHẤT </v>
          </cell>
        </row>
        <row r="2378">
          <cell r="D2378" t="str">
            <v>19002373</v>
          </cell>
          <cell r="E2378" t="str">
            <v>HS4525221733368</v>
          </cell>
          <cell r="F2378" t="str">
            <v>025</v>
          </cell>
          <cell r="G2378" t="str">
            <v xml:space="preserve">BỆNH VIỆN THỐNG  NHẤT </v>
          </cell>
        </row>
        <row r="2379">
          <cell r="D2379" t="str">
            <v>19002374</v>
          </cell>
          <cell r="E2379" t="str">
            <v>HS4744016178124</v>
          </cell>
          <cell r="F2379" t="str">
            <v>036</v>
          </cell>
          <cell r="G2379" t="str">
            <v>BỆNH VIỆN ĐA KHOA KHU VỰC THỦ ĐỨC</v>
          </cell>
        </row>
        <row r="2380">
          <cell r="D2380" t="str">
            <v>19002375</v>
          </cell>
          <cell r="E2380" t="str">
            <v>HS4525221733367</v>
          </cell>
          <cell r="F2380" t="str">
            <v>025</v>
          </cell>
          <cell r="G2380" t="str">
            <v xml:space="preserve">BỆNH VIỆN THỐNG  NHẤT </v>
          </cell>
        </row>
        <row r="2381">
          <cell r="D2381" t="str">
            <v>19002376</v>
          </cell>
          <cell r="F2381" t="str">
            <v>025</v>
          </cell>
          <cell r="G2381" t="str">
            <v xml:space="preserve">BỆNH VIỆN THỐNG  NHẤT </v>
          </cell>
        </row>
        <row r="2382">
          <cell r="D2382" t="str">
            <v>19002377</v>
          </cell>
          <cell r="G2382" t="e">
            <v>#N/A</v>
          </cell>
        </row>
        <row r="2383">
          <cell r="D2383" t="str">
            <v>19002378</v>
          </cell>
          <cell r="E2383" t="str">
            <v>HS4828222689207</v>
          </cell>
          <cell r="F2383" t="str">
            <v>033</v>
          </cell>
          <cell r="G2383" t="str">
            <v>BỆNH VIỆN QUẬN TÂN BÌNH</v>
          </cell>
        </row>
        <row r="2384">
          <cell r="D2384" t="str">
            <v>19002379</v>
          </cell>
          <cell r="G2384" t="e">
            <v>#N/A</v>
          </cell>
        </row>
        <row r="2385">
          <cell r="D2385" t="str">
            <v>19002380</v>
          </cell>
          <cell r="E2385" t="str">
            <v>HS4828223742310</v>
          </cell>
          <cell r="F2385" t="str">
            <v>033</v>
          </cell>
          <cell r="G2385" t="str">
            <v>BỆNH VIỆN QUẬN TÂN BÌNH</v>
          </cell>
        </row>
        <row r="2386">
          <cell r="D2386" t="str">
            <v>19002381</v>
          </cell>
          <cell r="E2386" t="str">
            <v>GD4898924141381</v>
          </cell>
          <cell r="G2386" t="e">
            <v>#N/A</v>
          </cell>
        </row>
        <row r="2387">
          <cell r="D2387" t="str">
            <v>19002382</v>
          </cell>
          <cell r="E2387" t="str">
            <v>CN3797933545581</v>
          </cell>
          <cell r="F2387" t="str">
            <v>013</v>
          </cell>
          <cell r="G2387" t="str">
            <v xml:space="preserve">BỆNH VIỆN NGUYỄN TRI PHƯƠNG </v>
          </cell>
        </row>
        <row r="2388">
          <cell r="D2388" t="str">
            <v>19002383</v>
          </cell>
          <cell r="E2388" t="str">
            <v>HS4808022068383</v>
          </cell>
          <cell r="F2388" t="str">
            <v>033</v>
          </cell>
          <cell r="G2388" t="str">
            <v>BỆNH VIỆN QUẬN TÂN BÌNH</v>
          </cell>
        </row>
        <row r="2389">
          <cell r="D2389" t="str">
            <v>19002384</v>
          </cell>
          <cell r="E2389" t="str">
            <v>DK2585820625822</v>
          </cell>
          <cell r="F2389" t="str">
            <v>CÓ THẺ</v>
          </cell>
          <cell r="G2389" t="e">
            <v>#N/A</v>
          </cell>
        </row>
        <row r="2390">
          <cell r="D2390" t="str">
            <v>19002385</v>
          </cell>
          <cell r="G2390" t="e">
            <v>#N/A</v>
          </cell>
        </row>
        <row r="2391">
          <cell r="D2391" t="str">
            <v>19002386</v>
          </cell>
          <cell r="E2391" t="str">
            <v>HS4797935638192</v>
          </cell>
          <cell r="F2391" t="str">
            <v>488</v>
          </cell>
          <cell r="G2391" t="str">
            <v>BỆNH VIỆN ĐA KHOA TƯ NHÂN XUYÊN Á</v>
          </cell>
        </row>
        <row r="2392">
          <cell r="D2392" t="str">
            <v>19002387</v>
          </cell>
          <cell r="E2392" t="str">
            <v>HS4898924450859</v>
          </cell>
          <cell r="F2392" t="str">
            <v>033</v>
          </cell>
          <cell r="G2392" t="str">
            <v>BỆNH VIỆN QUẬN TÂN BÌNH</v>
          </cell>
        </row>
        <row r="2393">
          <cell r="D2393" t="str">
            <v>19002388</v>
          </cell>
          <cell r="F2393" t="str">
            <v>054</v>
          </cell>
          <cell r="G2393" t="str">
            <v>BỆNH VIỆN QUẬN TÂN PHÚ</v>
          </cell>
        </row>
        <row r="2394">
          <cell r="D2394" t="str">
            <v>19002389</v>
          </cell>
          <cell r="E2394" t="str">
            <v>GD4828222126407</v>
          </cell>
          <cell r="F2394" t="str">
            <v>025</v>
          </cell>
          <cell r="G2394" t="str">
            <v xml:space="preserve">BỆNH VIỆN THỐNG  NHẤT </v>
          </cell>
        </row>
        <row r="2395">
          <cell r="D2395" t="str">
            <v>19002390</v>
          </cell>
          <cell r="E2395" t="str">
            <v>HS4797931242524</v>
          </cell>
          <cell r="F2395" t="str">
            <v>033</v>
          </cell>
          <cell r="G2395" t="str">
            <v>BỆNH VIỆN QUẬN TÂN BÌNH</v>
          </cell>
        </row>
        <row r="2396">
          <cell r="D2396" t="str">
            <v>19002391</v>
          </cell>
          <cell r="E2396" t="str">
            <v>HS4797937946966</v>
          </cell>
          <cell r="F2396" t="str">
            <v>033</v>
          </cell>
          <cell r="G2396" t="str">
            <v>BỆNH VIỆN QUẬN TÂN BÌNH</v>
          </cell>
        </row>
        <row r="2397">
          <cell r="D2397" t="str">
            <v>19002392</v>
          </cell>
          <cell r="E2397" t="str">
            <v>HS4797932679451</v>
          </cell>
          <cell r="F2397" t="str">
            <v>070</v>
          </cell>
          <cell r="G2397" t="str">
            <v>PHÒNG KHÁM ĐA KHOA (THUỘC  Cty TNHH PKĐK AN PHÚC)</v>
          </cell>
        </row>
        <row r="2398">
          <cell r="D2398" t="str">
            <v>19002393</v>
          </cell>
          <cell r="E2398" t="str">
            <v>GD4646422429278</v>
          </cell>
          <cell r="F2398" t="str">
            <v>CÓ THẺ</v>
          </cell>
          <cell r="G2398" t="e">
            <v>#N/A</v>
          </cell>
        </row>
        <row r="2399">
          <cell r="D2399" t="str">
            <v>19002394</v>
          </cell>
          <cell r="E2399" t="str">
            <v>SV4797930007161</v>
          </cell>
          <cell r="F2399" t="str">
            <v>031</v>
          </cell>
          <cell r="G2399" t="str">
            <v xml:space="preserve">BỆNH VIỆN QUẬN BÌNH THẠNH </v>
          </cell>
        </row>
        <row r="2400">
          <cell r="D2400" t="str">
            <v>19002395</v>
          </cell>
          <cell r="F2400" t="str">
            <v>025</v>
          </cell>
          <cell r="G2400" t="str">
            <v xml:space="preserve">BỆNH VIỆN THỐNG  NHẤT </v>
          </cell>
        </row>
        <row r="2401">
          <cell r="D2401" t="str">
            <v>19002396</v>
          </cell>
          <cell r="F2401" t="str">
            <v>025</v>
          </cell>
          <cell r="G2401" t="str">
            <v xml:space="preserve">BỆNH VIỆN THỐNG  NHẤT </v>
          </cell>
        </row>
        <row r="2402">
          <cell r="D2402" t="str">
            <v>19002397</v>
          </cell>
          <cell r="G2402" t="e">
            <v>#N/A</v>
          </cell>
        </row>
        <row r="2403">
          <cell r="D2403" t="str">
            <v>19002398</v>
          </cell>
          <cell r="F2403" t="str">
            <v>025</v>
          </cell>
          <cell r="G2403" t="str">
            <v xml:space="preserve">BỆNH VIỆN THỐNG  NHẤT </v>
          </cell>
        </row>
        <row r="2404">
          <cell r="D2404" t="str">
            <v>19002399</v>
          </cell>
          <cell r="F2404" t="str">
            <v>041</v>
          </cell>
          <cell r="G2404" t="str">
            <v>BỆNH VIỆN ĐA KHOA KHU VỰC HÓC MÔN</v>
          </cell>
        </row>
        <row r="2405">
          <cell r="D2405" t="str">
            <v>19002400</v>
          </cell>
          <cell r="F2405" t="str">
            <v>025</v>
          </cell>
          <cell r="G2405" t="str">
            <v xml:space="preserve">BỆNH VIỆN THỐNG  NHẤT </v>
          </cell>
        </row>
        <row r="2406">
          <cell r="D2406" t="str">
            <v>19002401</v>
          </cell>
          <cell r="E2406" t="str">
            <v>HS4797936725482</v>
          </cell>
          <cell r="F2406" t="str">
            <v>470</v>
          </cell>
          <cell r="G2406" t="str">
            <v>PHÒNG KHÁM ĐA KHOA CƠ SỞ 2 - BỆNH VIỆN QUẬN GÒ VẤP</v>
          </cell>
        </row>
        <row r="2407">
          <cell r="D2407" t="str">
            <v>19002402</v>
          </cell>
          <cell r="F2407" t="str">
            <v>034</v>
          </cell>
          <cell r="G2407" t="str">
            <v>BỆNH VIỆN 175</v>
          </cell>
        </row>
        <row r="2408">
          <cell r="D2408" t="str">
            <v>19002403</v>
          </cell>
          <cell r="F2408" t="str">
            <v>036</v>
          </cell>
          <cell r="G2408" t="str">
            <v>BỆNH VIỆN ĐA KHOA KHU VỰC THỦ ĐỨC</v>
          </cell>
        </row>
        <row r="2409">
          <cell r="D2409" t="str">
            <v>19002404</v>
          </cell>
          <cell r="F2409" t="str">
            <v>036</v>
          </cell>
          <cell r="G2409" t="str">
            <v>BỆNH VIỆN ĐA KHOA KHU VỰC THỦ ĐỨC</v>
          </cell>
        </row>
        <row r="2410">
          <cell r="D2410" t="str">
            <v>19002405</v>
          </cell>
          <cell r="G2410" t="e">
            <v>#N/A</v>
          </cell>
        </row>
        <row r="2411">
          <cell r="D2411" t="str">
            <v>19002406</v>
          </cell>
          <cell r="F2411" t="str">
            <v>025</v>
          </cell>
          <cell r="G2411" t="str">
            <v xml:space="preserve">BỆNH VIỆN THỐNG  NHẤT </v>
          </cell>
        </row>
        <row r="2412">
          <cell r="D2412" t="str">
            <v>19002407</v>
          </cell>
          <cell r="E2412" t="str">
            <v>HS4808023478834</v>
          </cell>
          <cell r="F2412" t="str">
            <v>033</v>
          </cell>
          <cell r="G2412" t="str">
            <v>BỆNH VIỆN QUẬN TÂN BÌNH</v>
          </cell>
        </row>
        <row r="2413">
          <cell r="D2413" t="str">
            <v>19002408</v>
          </cell>
          <cell r="E2413" t="str">
            <v>HS4545420119527</v>
          </cell>
          <cell r="F2413" t="str">
            <v>033</v>
          </cell>
          <cell r="G2413" t="str">
            <v>BỆNH VIỆN QUẬN TÂN BÌNH</v>
          </cell>
        </row>
        <row r="2414">
          <cell r="D2414" t="str">
            <v>19002409</v>
          </cell>
          <cell r="E2414" t="str">
            <v>HS4808023135953</v>
          </cell>
          <cell r="F2414" t="str">
            <v>025</v>
          </cell>
          <cell r="G2414" t="str">
            <v xml:space="preserve">BỆNH VIỆN THỐNG  NHẤT </v>
          </cell>
        </row>
        <row r="2415">
          <cell r="D2415" t="str">
            <v>19002410</v>
          </cell>
          <cell r="F2415" t="str">
            <v>040</v>
          </cell>
          <cell r="G2415" t="str">
            <v>BỆNH VIỆN ĐA KHOA KHU VỰC CỦ CHI</v>
          </cell>
        </row>
        <row r="2416">
          <cell r="D2416" t="str">
            <v>19002411</v>
          </cell>
          <cell r="F2416" t="str">
            <v>025</v>
          </cell>
          <cell r="G2416" t="str">
            <v xml:space="preserve">BỆNH VIỆN THỐNG  NHẤT </v>
          </cell>
        </row>
        <row r="2417">
          <cell r="D2417" t="str">
            <v>19002412</v>
          </cell>
          <cell r="F2417" t="str">
            <v>033</v>
          </cell>
          <cell r="G2417" t="str">
            <v>BỆNH VIỆN QUẬN TÂN BÌNH</v>
          </cell>
        </row>
        <row r="2418">
          <cell r="D2418" t="str">
            <v>19002413</v>
          </cell>
          <cell r="E2418" t="str">
            <v>HS4808023470399</v>
          </cell>
          <cell r="F2418" t="str">
            <v>033</v>
          </cell>
          <cell r="G2418" t="str">
            <v>BỆNH VIỆN QUẬN TÂN BÌNH</v>
          </cell>
        </row>
        <row r="2419">
          <cell r="D2419" t="str">
            <v>19002414</v>
          </cell>
          <cell r="F2419" t="str">
            <v>025</v>
          </cell>
          <cell r="G2419" t="str">
            <v xml:space="preserve">BỆNH VIỆN THỐNG  NHẤT </v>
          </cell>
        </row>
        <row r="2420">
          <cell r="D2420" t="str">
            <v>19002415</v>
          </cell>
          <cell r="E2420" t="str">
            <v>XD2848422042799</v>
          </cell>
          <cell r="F2420" t="str">
            <v>CÓ THẺ</v>
          </cell>
          <cell r="G2420" t="e">
            <v>#N/A</v>
          </cell>
        </row>
        <row r="2421">
          <cell r="D2421" t="str">
            <v>19002416</v>
          </cell>
          <cell r="E2421" t="str">
            <v>SV4797932271918</v>
          </cell>
          <cell r="F2421" t="str">
            <v>009</v>
          </cell>
          <cell r="G2421" t="str">
            <v>BỆNH VIỆN QUẬN 3</v>
          </cell>
        </row>
        <row r="2422">
          <cell r="D2422" t="str">
            <v>19002417</v>
          </cell>
          <cell r="F2422" t="str">
            <v>033</v>
          </cell>
          <cell r="G2422" t="str">
            <v>BỆNH VIỆN QUẬN TÂN BÌNH</v>
          </cell>
        </row>
        <row r="2423">
          <cell r="D2423" t="str">
            <v>19002418</v>
          </cell>
          <cell r="F2423" t="str">
            <v>039</v>
          </cell>
          <cell r="G2423" t="str">
            <v>BỆNH VIỆN HUYỆN CỦ CHI</v>
          </cell>
        </row>
        <row r="2424">
          <cell r="D2424" t="str">
            <v>19002419</v>
          </cell>
          <cell r="F2424" t="str">
            <v>033</v>
          </cell>
          <cell r="G2424" t="str">
            <v>BỆNH VIỆN QUẬN TÂN BÌNH</v>
          </cell>
        </row>
        <row r="2425">
          <cell r="D2425" t="str">
            <v>19002420</v>
          </cell>
          <cell r="E2425" t="str">
            <v>HS4848422416921</v>
          </cell>
          <cell r="F2425" t="str">
            <v>025</v>
          </cell>
          <cell r="G2425" t="str">
            <v xml:space="preserve">BỆNH VIỆN THỐNG  NHẤT </v>
          </cell>
        </row>
        <row r="2426">
          <cell r="D2426" t="str">
            <v>19002421</v>
          </cell>
          <cell r="F2426" t="str">
            <v>470</v>
          </cell>
          <cell r="G2426" t="str">
            <v>PHÒNG KHÁM ĐA KHOA CƠ SỞ 2 - BỆNH VIỆN QUẬN GÒ VẤP</v>
          </cell>
        </row>
        <row r="2427">
          <cell r="D2427" t="str">
            <v>19002422</v>
          </cell>
          <cell r="G2427" t="e">
            <v>#N/A</v>
          </cell>
        </row>
        <row r="2428">
          <cell r="D2428" t="str">
            <v>19002423</v>
          </cell>
          <cell r="E2428" t="str">
            <v>HS4515121122709</v>
          </cell>
          <cell r="F2428" t="str">
            <v>033</v>
          </cell>
          <cell r="G2428" t="str">
            <v>BỆNH VIỆN QUẬN TÂN BÌNH</v>
          </cell>
        </row>
        <row r="2429">
          <cell r="D2429" t="str">
            <v>19002424</v>
          </cell>
          <cell r="F2429" t="str">
            <v>033</v>
          </cell>
          <cell r="G2429" t="str">
            <v>BỆNH VIỆN QUẬN TÂN BÌNH</v>
          </cell>
        </row>
        <row r="2430">
          <cell r="D2430" t="str">
            <v>19002425</v>
          </cell>
          <cell r="G2430" t="e">
            <v>#N/A</v>
          </cell>
        </row>
        <row r="2431">
          <cell r="D2431" t="str">
            <v>19002426</v>
          </cell>
          <cell r="F2431" t="str">
            <v>033</v>
          </cell>
          <cell r="G2431" t="str">
            <v>BỆNH VIỆN QUẬN TÂN BÌNH</v>
          </cell>
        </row>
        <row r="2432">
          <cell r="D2432" t="str">
            <v>19002427</v>
          </cell>
          <cell r="F2432" t="str">
            <v>033</v>
          </cell>
          <cell r="G2432" t="str">
            <v>BỆNH VIỆN QUẬN TÂN BÌNH</v>
          </cell>
        </row>
        <row r="2433">
          <cell r="D2433" t="str">
            <v>19002428</v>
          </cell>
          <cell r="G2433" t="e">
            <v>#N/A</v>
          </cell>
        </row>
        <row r="2434">
          <cell r="D2434" t="str">
            <v>19002429</v>
          </cell>
          <cell r="F2434" t="str">
            <v>033</v>
          </cell>
          <cell r="G2434" t="str">
            <v>BỆNH VIỆN QUẬN TÂN BÌNH</v>
          </cell>
        </row>
        <row r="2435">
          <cell r="D2435" t="str">
            <v>19002430</v>
          </cell>
          <cell r="F2435" t="str">
            <v>013</v>
          </cell>
          <cell r="G2435" t="str">
            <v xml:space="preserve">BỆNH VIỆN NGUYỄN TRI PHƯƠNG </v>
          </cell>
        </row>
        <row r="2436">
          <cell r="D2436" t="str">
            <v>19002431</v>
          </cell>
          <cell r="F2436" t="str">
            <v>055</v>
          </cell>
          <cell r="G2436" t="str">
            <v xml:space="preserve">BỆNH VIỆN QUẬN BÌNH TÂN </v>
          </cell>
        </row>
        <row r="2437">
          <cell r="D2437" t="str">
            <v>19002432</v>
          </cell>
          <cell r="E2437" t="str">
            <v>HS4797931628916</v>
          </cell>
          <cell r="F2437" t="str">
            <v>054</v>
          </cell>
          <cell r="G2437" t="str">
            <v>BỆNH VIỆN QUẬN TÂN PHÚ</v>
          </cell>
        </row>
        <row r="2438">
          <cell r="D2438" t="str">
            <v>19002433</v>
          </cell>
          <cell r="E2438" t="str">
            <v>HS4727221430431</v>
          </cell>
          <cell r="F2438" t="str">
            <v>025</v>
          </cell>
          <cell r="G2438" t="str">
            <v xml:space="preserve">BỆNH VIỆN THỐNG  NHẤT </v>
          </cell>
        </row>
        <row r="2439">
          <cell r="D2439" t="str">
            <v>19002434</v>
          </cell>
          <cell r="F2439" t="str">
            <v>033</v>
          </cell>
          <cell r="G2439" t="str">
            <v>BỆNH VIỆN QUẬN TÂN BÌNH</v>
          </cell>
        </row>
        <row r="2440">
          <cell r="D2440" t="str">
            <v>19002435</v>
          </cell>
          <cell r="F2440" t="str">
            <v>033</v>
          </cell>
          <cell r="G2440" t="str">
            <v>BỆNH VIỆN QUẬN TÂN BÌNH</v>
          </cell>
        </row>
        <row r="2441">
          <cell r="D2441" t="str">
            <v>19002436</v>
          </cell>
          <cell r="F2441" t="str">
            <v>CÓ THẺ</v>
          </cell>
          <cell r="G2441" t="e">
            <v>#N/A</v>
          </cell>
        </row>
        <row r="2442">
          <cell r="D2442" t="str">
            <v>19002437</v>
          </cell>
          <cell r="F2442" t="str">
            <v>039</v>
          </cell>
          <cell r="G2442" t="str">
            <v>BỆNH VIỆN HUYỆN CỦ CHI</v>
          </cell>
        </row>
        <row r="2443">
          <cell r="D2443" t="str">
            <v>19002438</v>
          </cell>
          <cell r="F2443" t="str">
            <v>033</v>
          </cell>
          <cell r="G2443" t="str">
            <v>BỆNH VIỆN QUẬN TÂN BÌNH</v>
          </cell>
        </row>
        <row r="2444">
          <cell r="D2444" t="str">
            <v>19002439</v>
          </cell>
          <cell r="E2444" t="str">
            <v>HS797935116864</v>
          </cell>
          <cell r="F2444" t="str">
            <v>488</v>
          </cell>
          <cell r="G2444" t="str">
            <v>BỆNH VIỆN ĐA KHOA TƯ NHÂN XUYÊN Á</v>
          </cell>
        </row>
        <row r="2445">
          <cell r="D2445" t="str">
            <v>19002440</v>
          </cell>
          <cell r="E2445" t="str">
            <v>CN3828222429904</v>
          </cell>
          <cell r="F2445" t="str">
            <v>CÓ THẺ</v>
          </cell>
          <cell r="G2445" t="e">
            <v>#N/A</v>
          </cell>
        </row>
        <row r="2446">
          <cell r="D2446" t="str">
            <v>19002441</v>
          </cell>
          <cell r="F2446" t="str">
            <v>033</v>
          </cell>
          <cell r="G2446" t="str">
            <v>BỆNH VIỆN QUẬN TÂN BÌNH</v>
          </cell>
        </row>
        <row r="2447">
          <cell r="D2447" t="str">
            <v>19002442</v>
          </cell>
          <cell r="F2447" t="str">
            <v>033</v>
          </cell>
          <cell r="G2447" t="str">
            <v>BỆNH VIỆN QUẬN TÂN BÌNH</v>
          </cell>
        </row>
        <row r="2448">
          <cell r="D2448" t="str">
            <v>19002443</v>
          </cell>
          <cell r="G2448" t="e">
            <v>#N/A</v>
          </cell>
        </row>
        <row r="2449">
          <cell r="D2449" t="str">
            <v>19002444</v>
          </cell>
          <cell r="F2449" t="str">
            <v>488</v>
          </cell>
          <cell r="G2449" t="str">
            <v>BỆNH VIỆN ĐA KHOA TƯ NHÂN XUYÊN Á</v>
          </cell>
        </row>
        <row r="2450">
          <cell r="D2450" t="str">
            <v>19002445</v>
          </cell>
          <cell r="E2450" t="str">
            <v>HN2646422434760</v>
          </cell>
          <cell r="F2450" t="str">
            <v>CÓ THẺ</v>
          </cell>
          <cell r="G2450" t="e">
            <v>#N/A</v>
          </cell>
        </row>
        <row r="2451">
          <cell r="D2451" t="str">
            <v>19002446</v>
          </cell>
          <cell r="E2451" t="str">
            <v>GD4797936903486</v>
          </cell>
          <cell r="F2451" t="str">
            <v>040</v>
          </cell>
          <cell r="G2451" t="str">
            <v>BỆNH VIỆN ĐA KHOA KHU VỰC CỦ CHI</v>
          </cell>
        </row>
        <row r="2452">
          <cell r="D2452" t="str">
            <v>19002447</v>
          </cell>
          <cell r="G2452" t="e">
            <v>#N/A</v>
          </cell>
        </row>
        <row r="2453">
          <cell r="D2453" t="str">
            <v>19002448</v>
          </cell>
          <cell r="F2453" t="str">
            <v>031</v>
          </cell>
          <cell r="G2453" t="str">
            <v xml:space="preserve">BỆNH VIỆN QUẬN BÌNH THẠNH </v>
          </cell>
        </row>
        <row r="2454">
          <cell r="D2454" t="str">
            <v>19002449</v>
          </cell>
          <cell r="F2454" t="str">
            <v>470</v>
          </cell>
          <cell r="G2454" t="str">
            <v>PHÒNG KHÁM ĐA KHOA CƠ SỞ 2 - BỆNH VIỆN QUẬN GÒ VẤP</v>
          </cell>
        </row>
        <row r="2455">
          <cell r="D2455" t="str">
            <v>19002450</v>
          </cell>
          <cell r="E2455" t="str">
            <v>HS4797934330186</v>
          </cell>
          <cell r="F2455" t="str">
            <v>058</v>
          </cell>
          <cell r="G2455" t="str">
            <v xml:space="preserve">BỆNH VIỆN ĐA KHOA TƯ NHÂN TRIỀU AN </v>
          </cell>
        </row>
        <row r="2456">
          <cell r="D2456" t="str">
            <v>19002451</v>
          </cell>
          <cell r="F2456" t="str">
            <v>033</v>
          </cell>
          <cell r="G2456" t="str">
            <v>BỆNH VIỆN QUẬN TÂN BÌNH</v>
          </cell>
        </row>
        <row r="2457">
          <cell r="D2457" t="str">
            <v>19002452</v>
          </cell>
          <cell r="F2457" t="str">
            <v>033</v>
          </cell>
          <cell r="G2457" t="str">
            <v>BỆNH VIỆN QUẬN TÂN BÌNH</v>
          </cell>
        </row>
        <row r="2458">
          <cell r="D2458" t="str">
            <v>19002453</v>
          </cell>
          <cell r="E2458" t="str">
            <v>HS4808023370369</v>
          </cell>
          <cell r="F2458" t="str">
            <v>033</v>
          </cell>
          <cell r="G2458" t="str">
            <v>BỆNH VIỆN QUẬN TÂN BÌNH</v>
          </cell>
        </row>
        <row r="2459">
          <cell r="D2459" t="str">
            <v>19002454</v>
          </cell>
          <cell r="F2459" t="str">
            <v>041</v>
          </cell>
          <cell r="G2459" t="str">
            <v>BỆNH VIỆN ĐA KHOA KHU VỰC HÓC MÔN</v>
          </cell>
        </row>
        <row r="2460">
          <cell r="D2460" t="str">
            <v>19002455</v>
          </cell>
          <cell r="F2460" t="str">
            <v>033</v>
          </cell>
          <cell r="G2460" t="str">
            <v>BỆNH VIỆN QUẬN TÂN BÌNH</v>
          </cell>
        </row>
        <row r="2461">
          <cell r="D2461" t="str">
            <v>19002456</v>
          </cell>
          <cell r="E2461" t="str">
            <v>GD4707022217737</v>
          </cell>
          <cell r="F2461" t="str">
            <v>CÓ THẺ</v>
          </cell>
          <cell r="G2461" t="e">
            <v>#N/A</v>
          </cell>
        </row>
        <row r="2462">
          <cell r="D2462" t="str">
            <v>19002457</v>
          </cell>
          <cell r="E2462" t="str">
            <v>HS4838322741120</v>
          </cell>
          <cell r="F2462" t="str">
            <v>033</v>
          </cell>
          <cell r="G2462" t="str">
            <v>BỆNH VIỆN QUẬN TÂN BÌNH</v>
          </cell>
        </row>
        <row r="2463">
          <cell r="D2463" t="str">
            <v>19002458</v>
          </cell>
          <cell r="F2463" t="str">
            <v>033</v>
          </cell>
          <cell r="G2463" t="str">
            <v>BỆNH VIỆN QUẬN TÂN BÌNH</v>
          </cell>
        </row>
        <row r="2464">
          <cell r="D2464" t="str">
            <v>19002459</v>
          </cell>
          <cell r="F2464" t="str">
            <v>033</v>
          </cell>
          <cell r="G2464" t="str">
            <v>BỆNH VIỆN QUẬN TÂN BÌNH</v>
          </cell>
        </row>
        <row r="2465">
          <cell r="D2465" t="str">
            <v>19002460</v>
          </cell>
          <cell r="F2465" t="str">
            <v>033</v>
          </cell>
          <cell r="G2465" t="str">
            <v>BỆNH VIỆN QUẬN TÂN BÌNH</v>
          </cell>
        </row>
        <row r="2466">
          <cell r="D2466" t="str">
            <v>19002461</v>
          </cell>
          <cell r="F2466" t="str">
            <v>033</v>
          </cell>
          <cell r="G2466" t="str">
            <v>BỆNH VIỆN QUẬN TÂN BÌNH</v>
          </cell>
        </row>
        <row r="2467">
          <cell r="D2467" t="str">
            <v>19002462</v>
          </cell>
          <cell r="F2467" t="str">
            <v>033</v>
          </cell>
          <cell r="G2467" t="str">
            <v>BỆNH VIỆN QUẬN TÂN BÌNH</v>
          </cell>
        </row>
        <row r="2468">
          <cell r="D2468" t="str">
            <v>19002463</v>
          </cell>
          <cell r="E2468" t="str">
            <v>HS4919121674361</v>
          </cell>
          <cell r="F2468" t="str">
            <v>025</v>
          </cell>
          <cell r="G2468" t="str">
            <v xml:space="preserve">BỆNH VIỆN THỐNG  NHẤT </v>
          </cell>
        </row>
        <row r="2469">
          <cell r="D2469" t="str">
            <v>19002464</v>
          </cell>
          <cell r="F2469" t="str">
            <v>025</v>
          </cell>
          <cell r="G2469" t="str">
            <v xml:space="preserve">BỆNH VIỆN THỐNG  NHẤT </v>
          </cell>
        </row>
        <row r="2470">
          <cell r="D2470" t="str">
            <v>19002465</v>
          </cell>
          <cell r="E2470" t="str">
            <v>HS4797934058613</v>
          </cell>
          <cell r="F2470" t="str">
            <v>013</v>
          </cell>
          <cell r="G2470" t="str">
            <v xml:space="preserve">BỆNH VIỆN NGUYỄN TRI PHƯƠNG </v>
          </cell>
        </row>
        <row r="2471">
          <cell r="D2471" t="str">
            <v>19002466</v>
          </cell>
          <cell r="E2471" t="str">
            <v>HS4797935190147</v>
          </cell>
          <cell r="F2471" t="str">
            <v>025</v>
          </cell>
          <cell r="G2471" t="str">
            <v xml:space="preserve">BỆNH VIỆN THỐNG  NHẤT </v>
          </cell>
        </row>
        <row r="2472">
          <cell r="D2472" t="str">
            <v>19002467</v>
          </cell>
          <cell r="E2472" t="str">
            <v>HS4797935184181</v>
          </cell>
          <cell r="F2472" t="str">
            <v>040</v>
          </cell>
          <cell r="G2472" t="str">
            <v>BỆNH VIỆN ĐA KHOA KHU VỰC CỦ CHI</v>
          </cell>
        </row>
        <row r="2473">
          <cell r="D2473" t="str">
            <v>19002468</v>
          </cell>
          <cell r="F2473" t="str">
            <v>017</v>
          </cell>
          <cell r="G2473" t="str">
            <v>BỆNH VIỆN QUẬN 6</v>
          </cell>
        </row>
        <row r="2474">
          <cell r="D2474" t="str">
            <v>19002469</v>
          </cell>
          <cell r="F2474" t="str">
            <v>033</v>
          </cell>
          <cell r="G2474" t="str">
            <v>BỆNH VIỆN QUẬN TÂN BÌNH</v>
          </cell>
        </row>
        <row r="2475">
          <cell r="D2475" t="str">
            <v>19002470</v>
          </cell>
          <cell r="F2475" t="str">
            <v>025</v>
          </cell>
          <cell r="G2475" t="str">
            <v xml:space="preserve">BỆNH VIỆN THỐNG  NHẤT </v>
          </cell>
        </row>
        <row r="2476">
          <cell r="D2476" t="str">
            <v>19002471</v>
          </cell>
          <cell r="F2476" t="str">
            <v>033</v>
          </cell>
          <cell r="G2476" t="str">
            <v>BỆNH VIỆN QUẬN TÂN BÌNH</v>
          </cell>
        </row>
        <row r="2477">
          <cell r="D2477" t="str">
            <v>19002472</v>
          </cell>
          <cell r="F2477" t="str">
            <v>071</v>
          </cell>
          <cell r="G2477" t="str">
            <v xml:space="preserve">BỆNH VIỆN ĐA KHOA HOÀN MỸ SÀI GÒN </v>
          </cell>
        </row>
        <row r="2478">
          <cell r="D2478" t="str">
            <v>19002473</v>
          </cell>
          <cell r="F2478" t="str">
            <v>033</v>
          </cell>
          <cell r="G2478" t="str">
            <v>BỆNH VIỆN QUẬN TÂN BÌNH</v>
          </cell>
        </row>
        <row r="2479">
          <cell r="D2479" t="str">
            <v>19002474</v>
          </cell>
          <cell r="F2479" t="str">
            <v>033</v>
          </cell>
          <cell r="G2479" t="str">
            <v>BỆNH VIỆN QUẬN TÂN BÌNH</v>
          </cell>
        </row>
        <row r="2480">
          <cell r="D2480" t="str">
            <v>19002475</v>
          </cell>
          <cell r="F2480" t="str">
            <v>012</v>
          </cell>
          <cell r="G2480" t="str">
            <v xml:space="preserve">BỆNH VIỆN AN BÌNH </v>
          </cell>
        </row>
        <row r="2481">
          <cell r="D2481" t="str">
            <v>19002476</v>
          </cell>
          <cell r="F2481" t="str">
            <v>033</v>
          </cell>
          <cell r="G2481" t="str">
            <v>BỆNH VIỆN QUẬN TÂN BÌNH</v>
          </cell>
        </row>
        <row r="2482">
          <cell r="D2482" t="str">
            <v>19002477</v>
          </cell>
          <cell r="F2482" t="str">
            <v>017</v>
          </cell>
          <cell r="G2482" t="str">
            <v>BỆNH VIỆN QUẬN 6</v>
          </cell>
        </row>
        <row r="2483">
          <cell r="D2483" t="str">
            <v>19002478</v>
          </cell>
          <cell r="E2483" t="str">
            <v>HS4797931884592</v>
          </cell>
          <cell r="F2483" t="str">
            <v>025</v>
          </cell>
          <cell r="G2483" t="str">
            <v xml:space="preserve">BỆNH VIỆN THỐNG  NHẤT </v>
          </cell>
        </row>
        <row r="2484">
          <cell r="D2484" t="str">
            <v>19002479</v>
          </cell>
          <cell r="F2484" t="str">
            <v>033</v>
          </cell>
          <cell r="G2484" t="str">
            <v>BỆNH VIỆN QUẬN TÂN BÌNH</v>
          </cell>
        </row>
        <row r="2485">
          <cell r="D2485" t="str">
            <v>19002480</v>
          </cell>
          <cell r="F2485" t="str">
            <v>033</v>
          </cell>
          <cell r="G2485" t="str">
            <v>BỆNH VIỆN QUẬN TÂN BÌNH</v>
          </cell>
        </row>
        <row r="2486">
          <cell r="D2486" t="str">
            <v>19002481</v>
          </cell>
          <cell r="E2486" t="str">
            <v>GD4808023262739</v>
          </cell>
          <cell r="F2486" t="str">
            <v>CÓ THẺ</v>
          </cell>
          <cell r="G2486" t="e">
            <v>#N/A</v>
          </cell>
        </row>
        <row r="2487">
          <cell r="D2487" t="str">
            <v>19002482</v>
          </cell>
          <cell r="E2487" t="str">
            <v>HS4848422373294</v>
          </cell>
          <cell r="F2487" t="str">
            <v>033</v>
          </cell>
          <cell r="G2487" t="str">
            <v>BỆNH VIỆN QUẬN TÂN BÌNH</v>
          </cell>
        </row>
        <row r="2488">
          <cell r="D2488" t="str">
            <v>19002483</v>
          </cell>
          <cell r="E2488" t="str">
            <v>HS4808022746962</v>
          </cell>
          <cell r="F2488" t="str">
            <v>033</v>
          </cell>
          <cell r="G2488" t="str">
            <v>BỆNH VIỆN QUẬN TÂN BÌNH</v>
          </cell>
        </row>
        <row r="2489">
          <cell r="D2489" t="str">
            <v>19002484</v>
          </cell>
          <cell r="F2489" t="str">
            <v>033</v>
          </cell>
          <cell r="G2489" t="str">
            <v>BỆNH VIỆN QUẬN TÂN BÌNH</v>
          </cell>
        </row>
        <row r="2490">
          <cell r="D2490" t="str">
            <v>19002485</v>
          </cell>
          <cell r="E2490" t="str">
            <v>HS4808022400988</v>
          </cell>
          <cell r="F2490" t="str">
            <v>033</v>
          </cell>
          <cell r="G2490" t="str">
            <v>BỆNH VIỆN QUẬN TÂN BÌNH</v>
          </cell>
        </row>
        <row r="2491">
          <cell r="D2491" t="str">
            <v>19002486</v>
          </cell>
          <cell r="E2491" t="str">
            <v>HS4808022002281</v>
          </cell>
          <cell r="F2491" t="str">
            <v>033</v>
          </cell>
          <cell r="G2491" t="str">
            <v>BỆNH VIỆN QUẬN TÂN BÌNH</v>
          </cell>
        </row>
        <row r="2492">
          <cell r="D2492" t="str">
            <v>19002487</v>
          </cell>
          <cell r="F2492" t="str">
            <v>033</v>
          </cell>
          <cell r="G2492" t="str">
            <v>BỆNH VIỆN QUẬN TÂN BÌNH</v>
          </cell>
        </row>
        <row r="2493">
          <cell r="D2493" t="str">
            <v>19002488</v>
          </cell>
          <cell r="F2493" t="str">
            <v>488</v>
          </cell>
          <cell r="G2493" t="str">
            <v>BỆNH VIỆN ĐA KHOA TƯ NHÂN XUYÊN Á</v>
          </cell>
        </row>
        <row r="2494">
          <cell r="D2494" t="str">
            <v>19002489</v>
          </cell>
          <cell r="F2494" t="str">
            <v>040</v>
          </cell>
          <cell r="G2494" t="str">
            <v>BỆNH VIỆN ĐA KHOA KHU VỰC CỦ CHI</v>
          </cell>
        </row>
        <row r="2495">
          <cell r="D2495" t="str">
            <v>19002490</v>
          </cell>
          <cell r="F2495" t="str">
            <v>033</v>
          </cell>
          <cell r="G2495" t="str">
            <v>BỆNH VIỆN QUẬN TÂN BÌNH</v>
          </cell>
        </row>
        <row r="2496">
          <cell r="D2496" t="str">
            <v>19002491</v>
          </cell>
          <cell r="F2496" t="str">
            <v>033</v>
          </cell>
          <cell r="G2496" t="str">
            <v>BỆNH VIỆN QUẬN TÂN BÌNH</v>
          </cell>
        </row>
        <row r="2497">
          <cell r="D2497" t="str">
            <v>19002492</v>
          </cell>
          <cell r="E2497" t="str">
            <v>HS4808022920573</v>
          </cell>
          <cell r="F2497" t="str">
            <v>033</v>
          </cell>
          <cell r="G2497" t="str">
            <v>BỆNH VIỆN QUẬN TÂN BÌNH</v>
          </cell>
        </row>
        <row r="2498">
          <cell r="D2498" t="str">
            <v>19002493</v>
          </cell>
          <cell r="F2498" t="str">
            <v>033</v>
          </cell>
          <cell r="G2498" t="str">
            <v>BỆNH VIỆN QUẬN TÂN BÌNH</v>
          </cell>
        </row>
        <row r="2499">
          <cell r="D2499" t="str">
            <v>19002494</v>
          </cell>
          <cell r="F2499" t="str">
            <v>033</v>
          </cell>
          <cell r="G2499" t="str">
            <v>BỆNH VIỆN QUẬN TÂN BÌNH</v>
          </cell>
        </row>
        <row r="2500">
          <cell r="D2500" t="str">
            <v>19002495</v>
          </cell>
          <cell r="F2500" t="str">
            <v>033</v>
          </cell>
          <cell r="G2500" t="str">
            <v>BỆNH VIỆN QUẬN TÂN BÌNH</v>
          </cell>
        </row>
        <row r="2501">
          <cell r="D2501" t="str">
            <v>19002496</v>
          </cell>
          <cell r="F2501" t="str">
            <v>033</v>
          </cell>
          <cell r="G2501" t="str">
            <v>BỆNH VIỆN QUẬN TÂN BÌNH</v>
          </cell>
        </row>
        <row r="2502">
          <cell r="D2502" t="str">
            <v>19002497</v>
          </cell>
          <cell r="E2502" t="str">
            <v>HS4626221597537</v>
          </cell>
          <cell r="F2502" t="str">
            <v>025</v>
          </cell>
          <cell r="G2502" t="str">
            <v xml:space="preserve">BỆNH VIỆN THỐNG  NHẤT </v>
          </cell>
        </row>
        <row r="2503">
          <cell r="D2503" t="str">
            <v>19002498</v>
          </cell>
          <cell r="F2503" t="str">
            <v>CÓ THẺ</v>
          </cell>
          <cell r="G2503" t="e">
            <v>#N/A</v>
          </cell>
        </row>
        <row r="2504">
          <cell r="D2504" t="str">
            <v>19002499</v>
          </cell>
          <cell r="F2504" t="str">
            <v>029</v>
          </cell>
          <cell r="G2504" t="str">
            <v>BỆNH VIỆN QUẬN 12</v>
          </cell>
        </row>
        <row r="2505">
          <cell r="D2505" t="str">
            <v>19002500</v>
          </cell>
          <cell r="E2505" t="str">
            <v>DK2959521450443</v>
          </cell>
          <cell r="F2505" t="str">
            <v>CÓ THẺ</v>
          </cell>
          <cell r="G2505" t="e">
            <v>#N/A</v>
          </cell>
        </row>
        <row r="2506">
          <cell r="D2506" t="str">
            <v>19002501</v>
          </cell>
          <cell r="F2506" t="str">
            <v>033</v>
          </cell>
          <cell r="G2506" t="str">
            <v>BỆNH VIỆN QUẬN TÂN BÌNH</v>
          </cell>
        </row>
        <row r="2507">
          <cell r="D2507" t="str">
            <v>19002502</v>
          </cell>
          <cell r="F2507" t="str">
            <v>033</v>
          </cell>
          <cell r="G2507" t="str">
            <v>BỆNH VIỆN QUẬN TÂN BÌNH</v>
          </cell>
        </row>
        <row r="2508">
          <cell r="D2508" t="str">
            <v>19002503</v>
          </cell>
          <cell r="F2508" t="str">
            <v>033</v>
          </cell>
          <cell r="G2508" t="str">
            <v>BỆNH VIỆN QUẬN TÂN BÌNH</v>
          </cell>
        </row>
        <row r="2509">
          <cell r="D2509" t="str">
            <v>19002504</v>
          </cell>
          <cell r="F2509" t="str">
            <v>033</v>
          </cell>
          <cell r="G2509" t="str">
            <v>BỆNH VIỆN QUẬN TÂN BÌNH</v>
          </cell>
        </row>
        <row r="2510">
          <cell r="D2510" t="str">
            <v>19002505</v>
          </cell>
          <cell r="F2510" t="str">
            <v>025</v>
          </cell>
          <cell r="G2510" t="str">
            <v xml:space="preserve">BỆNH VIỆN THỐNG  NHẤT </v>
          </cell>
        </row>
        <row r="2511">
          <cell r="D2511" t="str">
            <v>19002506</v>
          </cell>
          <cell r="E2511" t="str">
            <v>HS4727222015287</v>
          </cell>
          <cell r="F2511" t="str">
            <v>033</v>
          </cell>
          <cell r="G2511" t="str">
            <v>BỆNH VIỆN QUẬN TÂN BÌNH</v>
          </cell>
        </row>
        <row r="2512">
          <cell r="D2512" t="str">
            <v>19002507</v>
          </cell>
          <cell r="F2512" t="str">
            <v>033</v>
          </cell>
          <cell r="G2512" t="str">
            <v>BỆNH VIỆN QUẬN TÂN BÌNH</v>
          </cell>
        </row>
        <row r="2513">
          <cell r="D2513" t="str">
            <v>19002508</v>
          </cell>
          <cell r="F2513" t="str">
            <v>033</v>
          </cell>
          <cell r="G2513" t="str">
            <v>BỆNH VIỆN QUẬN TÂN BÌNH</v>
          </cell>
        </row>
        <row r="2514">
          <cell r="D2514" t="str">
            <v>19002509</v>
          </cell>
          <cell r="F2514" t="str">
            <v>041</v>
          </cell>
          <cell r="G2514" t="str">
            <v>BỆNH VIỆN ĐA KHOA KHU VỰC HÓC MÔN</v>
          </cell>
        </row>
        <row r="2515">
          <cell r="D2515" t="str">
            <v>19002510</v>
          </cell>
          <cell r="F2515" t="str">
            <v>488</v>
          </cell>
          <cell r="G2515" t="str">
            <v>BỆNH VIỆN ĐA KHOA TƯ NHÂN XUYÊN Á</v>
          </cell>
        </row>
        <row r="2516">
          <cell r="D2516" t="str">
            <v>19002511</v>
          </cell>
          <cell r="F2516" t="str">
            <v>040</v>
          </cell>
          <cell r="G2516" t="str">
            <v>BỆNH VIỆN ĐA KHOA KHU VỰC CỦ CHI</v>
          </cell>
        </row>
        <row r="2517">
          <cell r="D2517" t="str">
            <v>19002512</v>
          </cell>
          <cell r="F2517" t="str">
            <v>040</v>
          </cell>
          <cell r="G2517" t="str">
            <v>BỆNH VIỆN ĐA KHOA KHU VỰC CỦ CHI</v>
          </cell>
        </row>
        <row r="2518">
          <cell r="D2518" t="str">
            <v>19002513</v>
          </cell>
          <cell r="F2518" t="str">
            <v>040</v>
          </cell>
          <cell r="G2518" t="str">
            <v>BỆNH VIỆN ĐA KHOA KHU VỰC CỦ CHI</v>
          </cell>
        </row>
        <row r="2519">
          <cell r="D2519" t="str">
            <v>19002514</v>
          </cell>
          <cell r="F2519" t="str">
            <v>040</v>
          </cell>
          <cell r="G2519" t="str">
            <v>BỆNH VIỆN ĐA KHOA KHU VỰC CỦ CHI</v>
          </cell>
        </row>
        <row r="2520">
          <cell r="D2520" t="str">
            <v>19002515</v>
          </cell>
          <cell r="F2520" t="str">
            <v>040</v>
          </cell>
          <cell r="G2520" t="str">
            <v>BỆNH VIỆN ĐA KHOA KHU VỰC CỦ CHI</v>
          </cell>
        </row>
        <row r="2521">
          <cell r="D2521" t="str">
            <v>19002516</v>
          </cell>
          <cell r="F2521" t="str">
            <v>033</v>
          </cell>
          <cell r="G2521" t="str">
            <v>BỆNH VIỆN QUẬN TÂN BÌNH</v>
          </cell>
        </row>
        <row r="2522">
          <cell r="D2522" t="str">
            <v>19002517</v>
          </cell>
          <cell r="F2522" t="str">
            <v>040</v>
          </cell>
          <cell r="G2522" t="str">
            <v>BỆNH VIỆN ĐA KHOA KHU VỰC CỦ CHI</v>
          </cell>
        </row>
        <row r="2523">
          <cell r="D2523" t="str">
            <v>19002518</v>
          </cell>
          <cell r="F2523" t="str">
            <v>025</v>
          </cell>
          <cell r="G2523" t="str">
            <v xml:space="preserve">BỆNH VIỆN THỐNG  NHẤT </v>
          </cell>
        </row>
        <row r="2524">
          <cell r="D2524" t="str">
            <v>19002519</v>
          </cell>
          <cell r="G2524" t="e">
            <v>#N/A</v>
          </cell>
        </row>
        <row r="2525">
          <cell r="D2525" t="str">
            <v>19002520</v>
          </cell>
          <cell r="F2525" t="str">
            <v>054</v>
          </cell>
          <cell r="G2525" t="str">
            <v>BỆNH VIỆN QUẬN TÂN PHÚ</v>
          </cell>
        </row>
        <row r="2526">
          <cell r="D2526" t="str">
            <v>19002521</v>
          </cell>
          <cell r="F2526" t="str">
            <v>033</v>
          </cell>
          <cell r="G2526" t="str">
            <v>BỆNH VIỆN QUẬN TÂN BÌNH</v>
          </cell>
        </row>
        <row r="2527">
          <cell r="D2527" t="str">
            <v>19002522</v>
          </cell>
          <cell r="F2527" t="str">
            <v>025</v>
          </cell>
          <cell r="G2527" t="str">
            <v xml:space="preserve">BỆNH VIỆN THỐNG  NHẤT </v>
          </cell>
        </row>
        <row r="2528">
          <cell r="D2528" t="str">
            <v>19002523</v>
          </cell>
          <cell r="F2528" t="str">
            <v>025</v>
          </cell>
          <cell r="G2528" t="str">
            <v xml:space="preserve">BỆNH VIỆN THỐNG  NHẤT </v>
          </cell>
        </row>
        <row r="2529">
          <cell r="D2529" t="str">
            <v>19002524</v>
          </cell>
          <cell r="F2529" t="str">
            <v>025</v>
          </cell>
          <cell r="G2529" t="str">
            <v xml:space="preserve">BỆNH VIỆN THỐNG  NHẤT </v>
          </cell>
        </row>
        <row r="2530">
          <cell r="D2530" t="str">
            <v>19002525</v>
          </cell>
          <cell r="F2530" t="str">
            <v>025</v>
          </cell>
          <cell r="G2530" t="str">
            <v xml:space="preserve">BỆNH VIỆN THỐNG  NHẤT </v>
          </cell>
        </row>
        <row r="2531">
          <cell r="D2531" t="str">
            <v>19002526</v>
          </cell>
          <cell r="E2531" t="str">
            <v>HS4808022557007</v>
          </cell>
          <cell r="F2531" t="str">
            <v>025</v>
          </cell>
          <cell r="G2531" t="str">
            <v xml:space="preserve">BỆNH VIỆN THỐNG  NHẤT </v>
          </cell>
        </row>
        <row r="2532">
          <cell r="D2532" t="str">
            <v>19002527</v>
          </cell>
          <cell r="F2532" t="str">
            <v>025</v>
          </cell>
          <cell r="G2532" t="str">
            <v xml:space="preserve">BỆNH VIỆN THỐNG  NHẤT </v>
          </cell>
        </row>
        <row r="2533">
          <cell r="D2533" t="str">
            <v>19002528</v>
          </cell>
          <cell r="F2533" t="str">
            <v>038</v>
          </cell>
          <cell r="G2533" t="str">
            <v>BỆNH VIỆN HUYỆN BÌNH CHÁNH</v>
          </cell>
        </row>
        <row r="2534">
          <cell r="D2534" t="str">
            <v>19002529</v>
          </cell>
          <cell r="F2534" t="str">
            <v>025</v>
          </cell>
          <cell r="G2534" t="str">
            <v xml:space="preserve">BỆNH VIỆN THỐNG  NHẤT </v>
          </cell>
        </row>
        <row r="2535">
          <cell r="D2535" t="str">
            <v>19002530</v>
          </cell>
          <cell r="F2535" t="str">
            <v>CÓ THẺ</v>
          </cell>
          <cell r="G2535" t="e">
            <v>#N/A</v>
          </cell>
        </row>
        <row r="2536">
          <cell r="D2536" t="str">
            <v>19002531</v>
          </cell>
          <cell r="F2536" t="str">
            <v>025</v>
          </cell>
          <cell r="G2536" t="str">
            <v xml:space="preserve">BỆNH VIỆN THỐNG  NHẤT </v>
          </cell>
        </row>
        <row r="2537">
          <cell r="D2537" t="str">
            <v>19002532</v>
          </cell>
          <cell r="E2537" t="str">
            <v>DK2515121150150</v>
          </cell>
          <cell r="F2537" t="str">
            <v>CÓ THẺ</v>
          </cell>
          <cell r="G2537" t="e">
            <v>#N/A</v>
          </cell>
        </row>
        <row r="2538">
          <cell r="D2538" t="str">
            <v>19002533</v>
          </cell>
          <cell r="F2538" t="str">
            <v>040</v>
          </cell>
          <cell r="G2538" t="str">
            <v>BỆNH VIỆN ĐA KHOA KHU VỰC CỦ CHI</v>
          </cell>
        </row>
        <row r="2539">
          <cell r="D2539" t="str">
            <v>19002534</v>
          </cell>
          <cell r="G2539" t="e">
            <v>#N/A</v>
          </cell>
        </row>
        <row r="2540">
          <cell r="D2540" t="str">
            <v>19002535</v>
          </cell>
          <cell r="E2540" t="str">
            <v>HS4707021844684</v>
          </cell>
          <cell r="F2540" t="str">
            <v>025</v>
          </cell>
          <cell r="G2540" t="str">
            <v xml:space="preserve">BỆNH VIỆN THỐNG  NHẤT </v>
          </cell>
        </row>
        <row r="2541">
          <cell r="D2541" t="str">
            <v>19002536</v>
          </cell>
          <cell r="E2541" t="str">
            <v>GD4898925659590</v>
          </cell>
          <cell r="F2541" t="str">
            <v>CÓ THẺ</v>
          </cell>
          <cell r="G2541" t="e">
            <v>#N/A</v>
          </cell>
        </row>
        <row r="2542">
          <cell r="D2542" t="str">
            <v>19002537</v>
          </cell>
          <cell r="F2542" t="str">
            <v>025</v>
          </cell>
          <cell r="G2542" t="str">
            <v xml:space="preserve">BỆNH VIỆN THỐNG  NHẤT </v>
          </cell>
        </row>
        <row r="2543">
          <cell r="D2543" t="str">
            <v>19002538</v>
          </cell>
          <cell r="F2543" t="str">
            <v>033</v>
          </cell>
          <cell r="G2543" t="str">
            <v>BỆNH VIỆN QUẬN TÂN BÌNH</v>
          </cell>
        </row>
        <row r="2544">
          <cell r="D2544" t="str">
            <v>19002539</v>
          </cell>
          <cell r="F2544" t="str">
            <v>025</v>
          </cell>
          <cell r="G2544" t="str">
            <v xml:space="preserve">BỆNH VIỆN THỐNG  NHẤT </v>
          </cell>
        </row>
        <row r="2545">
          <cell r="D2545" t="str">
            <v>19002540</v>
          </cell>
          <cell r="F2545" t="str">
            <v>025</v>
          </cell>
          <cell r="G2545" t="str">
            <v xml:space="preserve">BỆNH VIỆN THỐNG  NHẤT </v>
          </cell>
        </row>
        <row r="2546">
          <cell r="D2546" t="str">
            <v>19002541</v>
          </cell>
          <cell r="E2546" t="str">
            <v>HS4797931463835</v>
          </cell>
          <cell r="F2546" t="str">
            <v>054</v>
          </cell>
          <cell r="G2546" t="str">
            <v>BỆNH VIỆN QUẬN TÂN PHÚ</v>
          </cell>
        </row>
        <row r="2547">
          <cell r="D2547" t="str">
            <v>19002542</v>
          </cell>
          <cell r="G2547" t="e">
            <v>#N/A</v>
          </cell>
        </row>
        <row r="2548">
          <cell r="D2548" t="str">
            <v>19002543</v>
          </cell>
          <cell r="F2548" t="str">
            <v>025</v>
          </cell>
          <cell r="G2548" t="str">
            <v xml:space="preserve">BỆNH VIỆN THỐNG  NHẤT </v>
          </cell>
        </row>
        <row r="2549">
          <cell r="D2549" t="str">
            <v>19002544</v>
          </cell>
          <cell r="E2549" t="str">
            <v>HS4797933437709</v>
          </cell>
          <cell r="F2549" t="str">
            <v>028</v>
          </cell>
          <cell r="G2549" t="str">
            <v>BỆNH VIỆN QUẬN 11</v>
          </cell>
        </row>
        <row r="2550">
          <cell r="D2550" t="str">
            <v>19002545</v>
          </cell>
          <cell r="F2550" t="str">
            <v>488</v>
          </cell>
          <cell r="G2550" t="str">
            <v>BỆNH VIỆN ĐA KHOA TƯ NHÂN XUYÊN Á</v>
          </cell>
        </row>
        <row r="2551">
          <cell r="D2551" t="str">
            <v>19002546</v>
          </cell>
          <cell r="F2551" t="str">
            <v>025</v>
          </cell>
          <cell r="G2551" t="str">
            <v xml:space="preserve">BỆNH VIỆN THỐNG  NHẤT </v>
          </cell>
        </row>
        <row r="2552">
          <cell r="D2552" t="str">
            <v>19002547</v>
          </cell>
          <cell r="E2552" t="str">
            <v>HS4797932709528</v>
          </cell>
          <cell r="F2552" t="str">
            <v>028</v>
          </cell>
          <cell r="G2552" t="str">
            <v>BỆNH VIỆN QUẬN 11</v>
          </cell>
        </row>
        <row r="2553">
          <cell r="D2553" t="str">
            <v>19002548</v>
          </cell>
          <cell r="E2553" t="str">
            <v>HS4797936163796</v>
          </cell>
          <cell r="F2553" t="str">
            <v>055</v>
          </cell>
          <cell r="G2553" t="str">
            <v xml:space="preserve">BỆNH VIỆN QUẬN BÌNH TÂN </v>
          </cell>
        </row>
        <row r="2554">
          <cell r="D2554" t="str">
            <v>19002549</v>
          </cell>
          <cell r="G2554" t="e">
            <v>#N/A</v>
          </cell>
        </row>
        <row r="2555">
          <cell r="D2555" t="str">
            <v>19002550</v>
          </cell>
          <cell r="F2555" t="str">
            <v>025</v>
          </cell>
          <cell r="G2555" t="str">
            <v xml:space="preserve">BỆNH VIỆN THỐNG  NHẤT </v>
          </cell>
        </row>
        <row r="2556">
          <cell r="D2556" t="str">
            <v>19002551</v>
          </cell>
          <cell r="F2556" t="str">
            <v>009</v>
          </cell>
          <cell r="G2556" t="str">
            <v>BỆNH VIỆN QUẬN 3</v>
          </cell>
        </row>
        <row r="2557">
          <cell r="D2557" t="str">
            <v>19002552</v>
          </cell>
          <cell r="F2557" t="str">
            <v>038</v>
          </cell>
          <cell r="G2557" t="str">
            <v>BỆNH VIỆN HUYỆN BÌNH CHÁNH</v>
          </cell>
        </row>
        <row r="2558">
          <cell r="D2558" t="str">
            <v>19002553</v>
          </cell>
          <cell r="F2558" t="str">
            <v>025</v>
          </cell>
          <cell r="G2558" t="str">
            <v xml:space="preserve">BỆNH VIỆN THỐNG  NHẤT </v>
          </cell>
        </row>
        <row r="2559">
          <cell r="D2559" t="str">
            <v>19002554</v>
          </cell>
          <cell r="E2559" t="str">
            <v>HS4757524121925</v>
          </cell>
          <cell r="F2559" t="str">
            <v>025</v>
          </cell>
          <cell r="G2559" t="str">
            <v xml:space="preserve">BỆNH VIỆN THỐNG  NHẤT </v>
          </cell>
        </row>
        <row r="2560">
          <cell r="D2560" t="str">
            <v>19002555</v>
          </cell>
          <cell r="E2560" t="str">
            <v>HS4727221627126</v>
          </cell>
          <cell r="F2560" t="str">
            <v>025</v>
          </cell>
          <cell r="G2560" t="str">
            <v xml:space="preserve">BỆNH VIỆN THỐNG  NHẤT </v>
          </cell>
        </row>
        <row r="2561">
          <cell r="D2561" t="str">
            <v>19002556</v>
          </cell>
          <cell r="E2561" t="str">
            <v>HS4797936572551</v>
          </cell>
          <cell r="F2561" t="str">
            <v>042</v>
          </cell>
          <cell r="G2561" t="str">
            <v xml:space="preserve">BỆNH VIỆN HUYỆN CẦN GIỜ </v>
          </cell>
        </row>
        <row r="2562">
          <cell r="D2562" t="str">
            <v>19002557</v>
          </cell>
          <cell r="E2562" t="str">
            <v>HN2666623300780</v>
          </cell>
          <cell r="F2562" t="str">
            <v>025</v>
          </cell>
          <cell r="G2562" t="str">
            <v xml:space="preserve">BỆNH VIỆN THỐNG  NHẤT </v>
          </cell>
        </row>
        <row r="2563">
          <cell r="D2563" t="str">
            <v>19002558</v>
          </cell>
          <cell r="F2563" t="str">
            <v>025</v>
          </cell>
          <cell r="G2563" t="str">
            <v xml:space="preserve">BỆNH VIỆN THỐNG  NHẤT </v>
          </cell>
        </row>
        <row r="2564">
          <cell r="D2564" t="str">
            <v>19002559</v>
          </cell>
          <cell r="F2564" t="str">
            <v>025</v>
          </cell>
          <cell r="G2564" t="str">
            <v xml:space="preserve">BỆNH VIỆN THỐNG  NHẤT </v>
          </cell>
        </row>
        <row r="2565">
          <cell r="D2565" t="str">
            <v>19002560</v>
          </cell>
          <cell r="F2565" t="str">
            <v>025</v>
          </cell>
          <cell r="G2565" t="str">
            <v xml:space="preserve">BỆNH VIỆN THỐNG  NHẤT </v>
          </cell>
        </row>
        <row r="2566">
          <cell r="D2566" t="str">
            <v>19002561</v>
          </cell>
          <cell r="F2566" t="str">
            <v>032</v>
          </cell>
          <cell r="G2566" t="str">
            <v xml:space="preserve">BỆNH VIỆN QUẬN PHÚ NHUẬN </v>
          </cell>
        </row>
        <row r="2567">
          <cell r="D2567" t="str">
            <v>19002562</v>
          </cell>
          <cell r="E2567" t="str">
            <v>HS4797937083167</v>
          </cell>
          <cell r="F2567" t="str">
            <v>031</v>
          </cell>
          <cell r="G2567" t="str">
            <v xml:space="preserve">BỆNH VIỆN QUẬN BÌNH THẠNH </v>
          </cell>
        </row>
        <row r="2568">
          <cell r="D2568" t="str">
            <v>19002563</v>
          </cell>
          <cell r="F2568" t="str">
            <v>025</v>
          </cell>
          <cell r="G2568" t="str">
            <v xml:space="preserve">BỆNH VIỆN THỐNG  NHẤT </v>
          </cell>
        </row>
        <row r="2569">
          <cell r="D2569" t="str">
            <v>19002564</v>
          </cell>
          <cell r="E2569" t="str">
            <v>HS4727221927513</v>
          </cell>
          <cell r="F2569" t="str">
            <v>025</v>
          </cell>
          <cell r="G2569" t="str">
            <v xml:space="preserve">BỆNH VIỆN THỐNG  NHẤT </v>
          </cell>
        </row>
        <row r="2570">
          <cell r="D2570" t="str">
            <v>19002565</v>
          </cell>
          <cell r="F2570" t="str">
            <v>025</v>
          </cell>
          <cell r="G2570" t="str">
            <v xml:space="preserve">BỆNH VIỆN THỐNG  NHẤT </v>
          </cell>
        </row>
        <row r="2571">
          <cell r="D2571" t="str">
            <v>19002566</v>
          </cell>
          <cell r="F2571" t="str">
            <v>039</v>
          </cell>
          <cell r="G2571" t="str">
            <v>BỆNH VIỆN HUYỆN CỦ CHI</v>
          </cell>
        </row>
        <row r="2572">
          <cell r="D2572" t="str">
            <v>19002567</v>
          </cell>
          <cell r="F2572" t="str">
            <v>025</v>
          </cell>
          <cell r="G2572" t="str">
            <v xml:space="preserve">BỆNH VIỆN THỐNG  NHẤT </v>
          </cell>
        </row>
        <row r="2573">
          <cell r="D2573" t="str">
            <v>19002568</v>
          </cell>
          <cell r="F2573" t="str">
            <v>025</v>
          </cell>
          <cell r="G2573" t="str">
            <v xml:space="preserve">BỆNH VIỆN THỐNG  NHẤT </v>
          </cell>
        </row>
        <row r="2574">
          <cell r="D2574" t="str">
            <v>19002569</v>
          </cell>
          <cell r="E2574" t="str">
            <v>HS4848421678067</v>
          </cell>
          <cell r="F2574" t="str">
            <v>033</v>
          </cell>
          <cell r="G2574" t="str">
            <v>BỆNH VIỆN QUẬN TÂN BÌNH</v>
          </cell>
        </row>
        <row r="2575">
          <cell r="D2575" t="str">
            <v>19002570</v>
          </cell>
          <cell r="F2575" t="str">
            <v>025</v>
          </cell>
          <cell r="G2575" t="str">
            <v xml:space="preserve">BỆNH VIỆN THỐNG  NHẤT </v>
          </cell>
        </row>
        <row r="2576">
          <cell r="D2576" t="str">
            <v>19002571</v>
          </cell>
          <cell r="F2576" t="str">
            <v>054</v>
          </cell>
          <cell r="G2576" t="str">
            <v>BỆNH VIỆN QUẬN TÂN PHÚ</v>
          </cell>
        </row>
        <row r="2577">
          <cell r="D2577" t="str">
            <v>19002572</v>
          </cell>
          <cell r="E2577" t="str">
            <v>GD4797932730998</v>
          </cell>
          <cell r="F2577" t="str">
            <v>028</v>
          </cell>
          <cell r="G2577" t="str">
            <v>BỆNH VIỆN QUẬN 11</v>
          </cell>
        </row>
        <row r="2578">
          <cell r="D2578" t="str">
            <v>19002573</v>
          </cell>
          <cell r="E2578" t="str">
            <v>SV4791100410428</v>
          </cell>
          <cell r="F2578" t="str">
            <v>033</v>
          </cell>
          <cell r="G2578" t="str">
            <v>BỆNH VIỆN QUẬN TÂN BÌNH</v>
          </cell>
        </row>
        <row r="2579">
          <cell r="D2579" t="str">
            <v>19002574</v>
          </cell>
          <cell r="G2579" t="e">
            <v>#N/A</v>
          </cell>
        </row>
        <row r="2580">
          <cell r="D2580" t="str">
            <v>19002575</v>
          </cell>
          <cell r="F2580" t="str">
            <v>063</v>
          </cell>
          <cell r="G2580" t="str">
            <v>PHÒNG KHÁM ĐA KHOA (THUỘC   Cty TNHH YK QUỐC TẾ CHUNG MINH )</v>
          </cell>
        </row>
        <row r="2581">
          <cell r="D2581" t="str">
            <v>19002576</v>
          </cell>
          <cell r="E2581" t="str">
            <v>HS4797933278968</v>
          </cell>
          <cell r="F2581" t="str">
            <v>012</v>
          </cell>
          <cell r="G2581" t="str">
            <v xml:space="preserve">BỆNH VIỆN AN BÌNH </v>
          </cell>
        </row>
        <row r="2582">
          <cell r="D2582" t="str">
            <v>19002577</v>
          </cell>
          <cell r="F2582" t="str">
            <v>025</v>
          </cell>
          <cell r="G2582" t="str">
            <v xml:space="preserve">BỆNH VIỆN THỐNG  NHẤT </v>
          </cell>
        </row>
        <row r="2583">
          <cell r="D2583" t="str">
            <v>19002578</v>
          </cell>
          <cell r="E2583" t="str">
            <v>HS4797936928153</v>
          </cell>
          <cell r="F2583" t="str">
            <v>488</v>
          </cell>
          <cell r="G2583" t="str">
            <v>BỆNH VIỆN ĐA KHOA TƯ NHÂN XUYÊN Á</v>
          </cell>
        </row>
        <row r="2584">
          <cell r="D2584" t="str">
            <v>19002579</v>
          </cell>
          <cell r="E2584" t="str">
            <v>HS4707021829286</v>
          </cell>
          <cell r="F2584" t="str">
            <v>025</v>
          </cell>
          <cell r="G2584" t="str">
            <v xml:space="preserve">BỆNH VIỆN THỐNG  NHẤT </v>
          </cell>
        </row>
        <row r="2585">
          <cell r="D2585" t="str">
            <v>19002580</v>
          </cell>
          <cell r="E2585" t="str">
            <v>HS4707022200715</v>
          </cell>
          <cell r="F2585" t="str">
            <v>025</v>
          </cell>
          <cell r="G2585" t="str">
            <v xml:space="preserve">BỆNH VIỆN THỐNG  NHẤT </v>
          </cell>
        </row>
        <row r="2586">
          <cell r="D2586" t="str">
            <v>19002581</v>
          </cell>
          <cell r="F2586" t="str">
            <v>025</v>
          </cell>
          <cell r="G2586" t="str">
            <v xml:space="preserve">BỆNH VIỆN THỐNG  NHẤT </v>
          </cell>
        </row>
        <row r="2587">
          <cell r="D2587" t="str">
            <v>19002582</v>
          </cell>
          <cell r="F2587" t="str">
            <v>025</v>
          </cell>
          <cell r="G2587" t="str">
            <v xml:space="preserve">BỆNH VIỆN THỐNG  NHẤT </v>
          </cell>
        </row>
        <row r="2588">
          <cell r="D2588" t="str">
            <v>19002583</v>
          </cell>
          <cell r="F2588" t="str">
            <v>033</v>
          </cell>
          <cell r="G2588" t="str">
            <v>BỆNH VIỆN QUẬN TÂN BÌNH</v>
          </cell>
        </row>
        <row r="2589">
          <cell r="D2589" t="str">
            <v>19002584</v>
          </cell>
          <cell r="E2589" t="str">
            <v>DK2515120995697</v>
          </cell>
          <cell r="F2589" t="str">
            <v>CÓ THẺ</v>
          </cell>
          <cell r="G2589" t="e">
            <v>#N/A</v>
          </cell>
        </row>
        <row r="2590">
          <cell r="D2590" t="str">
            <v>19002585</v>
          </cell>
          <cell r="E2590" t="str">
            <v>HS4727222344273</v>
          </cell>
          <cell r="F2590" t="str">
            <v>025</v>
          </cell>
          <cell r="G2590" t="str">
            <v xml:space="preserve">BỆNH VIỆN THỐNG  NHẤT </v>
          </cell>
        </row>
        <row r="2591">
          <cell r="D2591" t="str">
            <v>19002586</v>
          </cell>
          <cell r="F2591" t="str">
            <v>033</v>
          </cell>
          <cell r="G2591" t="str">
            <v>BỆNH VIỆN QUẬN TÂN BÌNH</v>
          </cell>
        </row>
        <row r="2592">
          <cell r="D2592" t="str">
            <v>19002587</v>
          </cell>
          <cell r="E2592" t="str">
            <v>HS4828222751707</v>
          </cell>
          <cell r="F2592" t="str">
            <v>025</v>
          </cell>
          <cell r="G2592" t="str">
            <v xml:space="preserve">BỆNH VIỆN THỐNG  NHẤT </v>
          </cell>
        </row>
        <row r="2593">
          <cell r="D2593" t="str">
            <v>19002588</v>
          </cell>
          <cell r="E2593">
            <v>5420483806</v>
          </cell>
          <cell r="F2593" t="str">
            <v>466</v>
          </cell>
          <cell r="G2593" t="str">
            <v>PHÒNG KHÁM ĐA KHOA (THUỘC  Cty TNHH MTV TMDV Y TẾ TÂN BÌNH)</v>
          </cell>
        </row>
        <row r="2594">
          <cell r="D2594" t="str">
            <v>19002589</v>
          </cell>
          <cell r="F2594" t="str">
            <v>033</v>
          </cell>
          <cell r="G2594" t="str">
            <v>BỆNH VIỆN QUẬN TÂN BÌNH</v>
          </cell>
        </row>
        <row r="2595">
          <cell r="D2595" t="str">
            <v>19002590</v>
          </cell>
          <cell r="E2595" t="str">
            <v>HS4797930970734</v>
          </cell>
          <cell r="F2595" t="str">
            <v>033</v>
          </cell>
          <cell r="G2595" t="str">
            <v>BỆNH VIỆN QUẬN TÂN BÌNH</v>
          </cell>
        </row>
        <row r="2596">
          <cell r="D2596" t="str">
            <v>19002591</v>
          </cell>
          <cell r="F2596" t="str">
            <v>033</v>
          </cell>
          <cell r="G2596" t="str">
            <v>BỆNH VIỆN QUẬN TÂN BÌNH</v>
          </cell>
        </row>
        <row r="2597">
          <cell r="D2597" t="str">
            <v>19002592</v>
          </cell>
          <cell r="F2597" t="str">
            <v>040</v>
          </cell>
          <cell r="G2597" t="str">
            <v>BỆNH VIỆN ĐA KHOA KHU VỰC CỦ CHI</v>
          </cell>
        </row>
        <row r="2598">
          <cell r="D2598" t="str">
            <v>19002593</v>
          </cell>
          <cell r="E2598" t="str">
            <v>HS4606021432316</v>
          </cell>
          <cell r="F2598" t="str">
            <v>033</v>
          </cell>
          <cell r="G2598" t="str">
            <v>BỆNH VIỆN QUẬN TÂN BÌNH</v>
          </cell>
        </row>
        <row r="2599">
          <cell r="D2599" t="str">
            <v>19002594</v>
          </cell>
          <cell r="E2599" t="str">
            <v>HS4838321902925</v>
          </cell>
          <cell r="F2599" t="str">
            <v>033</v>
          </cell>
          <cell r="G2599" t="str">
            <v>BỆNH VIỆN QUẬN TÂN BÌNH</v>
          </cell>
        </row>
        <row r="2600">
          <cell r="D2600" t="str">
            <v>19002595</v>
          </cell>
          <cell r="F2600" t="str">
            <v>033</v>
          </cell>
          <cell r="G2600" t="str">
            <v>BỆNH VIỆN QUẬN TÂN BÌNH</v>
          </cell>
        </row>
        <row r="2601">
          <cell r="D2601" t="str">
            <v>19002596</v>
          </cell>
          <cell r="F2601" t="str">
            <v>033</v>
          </cell>
          <cell r="G2601" t="str">
            <v>BỆNH VIỆN QUẬN TÂN BÌNH</v>
          </cell>
        </row>
        <row r="2602">
          <cell r="D2602" t="str">
            <v>19002597</v>
          </cell>
          <cell r="E2602" t="str">
            <v>HS4838322210014</v>
          </cell>
          <cell r="F2602" t="str">
            <v>025</v>
          </cell>
          <cell r="G2602" t="str">
            <v xml:space="preserve">BỆNH VIỆN THỐNG  NHẤT </v>
          </cell>
        </row>
        <row r="2603">
          <cell r="D2603" t="str">
            <v>19002598</v>
          </cell>
          <cell r="E2603" t="str">
            <v>HS4666622300569</v>
          </cell>
          <cell r="F2603" t="str">
            <v>025</v>
          </cell>
          <cell r="G2603" t="str">
            <v xml:space="preserve">BỆNH VIỆN THỐNG  NHẤT </v>
          </cell>
        </row>
        <row r="2604">
          <cell r="D2604" t="str">
            <v>19002599</v>
          </cell>
          <cell r="E2604" t="str">
            <v>HS4898922805726</v>
          </cell>
          <cell r="F2604" t="str">
            <v>025</v>
          </cell>
          <cell r="G2604" t="str">
            <v xml:space="preserve">BỆNH VIỆN THỐNG  NHẤT </v>
          </cell>
        </row>
        <row r="2605">
          <cell r="D2605" t="str">
            <v>19002600</v>
          </cell>
          <cell r="E2605" t="str">
            <v>DK2676720623362</v>
          </cell>
          <cell r="F2605" t="str">
            <v>CÓ THẺ</v>
          </cell>
          <cell r="G2605" t="e">
            <v>#N/A</v>
          </cell>
        </row>
        <row r="2606">
          <cell r="D2606" t="str">
            <v>19002601</v>
          </cell>
          <cell r="G2606" t="e">
            <v>#N/A</v>
          </cell>
        </row>
        <row r="2607">
          <cell r="D2607" t="str">
            <v>19002602</v>
          </cell>
          <cell r="E2607" t="str">
            <v>HS4898922803786</v>
          </cell>
          <cell r="F2607" t="str">
            <v>025</v>
          </cell>
          <cell r="G2607" t="str">
            <v xml:space="preserve">BỆNH VIỆN THỐNG  NHẤT </v>
          </cell>
        </row>
        <row r="2608">
          <cell r="D2608" t="str">
            <v>19002603</v>
          </cell>
          <cell r="E2608" t="str">
            <v>HS4808023262745</v>
          </cell>
          <cell r="F2608" t="str">
            <v>033</v>
          </cell>
          <cell r="G2608" t="str">
            <v>BỆNH VIỆN QUẬN TÂN BÌNH</v>
          </cell>
        </row>
        <row r="2609">
          <cell r="D2609" t="str">
            <v>19002604</v>
          </cell>
          <cell r="E2609" t="str">
            <v>HN2676721069603</v>
          </cell>
          <cell r="F2609" t="str">
            <v>CÓ THẺ</v>
          </cell>
          <cell r="G2609" t="e">
            <v>#N/A</v>
          </cell>
        </row>
        <row r="2610">
          <cell r="D2610" t="str">
            <v>19002605</v>
          </cell>
          <cell r="F2610" t="str">
            <v>CÓ THẺ</v>
          </cell>
          <cell r="G2610" t="e">
            <v>#N/A</v>
          </cell>
        </row>
        <row r="2611">
          <cell r="D2611" t="str">
            <v>19002606</v>
          </cell>
          <cell r="F2611" t="str">
            <v>025</v>
          </cell>
          <cell r="G2611" t="str">
            <v xml:space="preserve">BỆNH VIỆN THỐNG  NHẤT </v>
          </cell>
        </row>
        <row r="2612">
          <cell r="D2612" t="str">
            <v>19002607</v>
          </cell>
          <cell r="E2612" t="str">
            <v>HS4545420207283</v>
          </cell>
          <cell r="F2612" t="str">
            <v>025</v>
          </cell>
          <cell r="G2612" t="str">
            <v xml:space="preserve">BỆNH VIỆN THỐNG  NHẤT </v>
          </cell>
        </row>
        <row r="2613">
          <cell r="D2613" t="str">
            <v>19002608</v>
          </cell>
          <cell r="F2613" t="str">
            <v>025</v>
          </cell>
          <cell r="G2613" t="str">
            <v xml:space="preserve">BỆNH VIỆN THỐNG  NHẤT </v>
          </cell>
        </row>
        <row r="2614">
          <cell r="D2614" t="str">
            <v>19002609</v>
          </cell>
          <cell r="E2614" t="str">
            <v>HS4919121953461</v>
          </cell>
          <cell r="F2614" t="str">
            <v>025</v>
          </cell>
          <cell r="G2614" t="str">
            <v xml:space="preserve">BỆNH VIỆN THỐNG  NHẤT </v>
          </cell>
        </row>
        <row r="2615">
          <cell r="D2615" t="str">
            <v>19002610</v>
          </cell>
          <cell r="F2615" t="str">
            <v>025</v>
          </cell>
          <cell r="G2615" t="str">
            <v xml:space="preserve">BỆNH VIỆN THỐNG  NHẤT </v>
          </cell>
        </row>
        <row r="2616">
          <cell r="D2616" t="str">
            <v>19002611</v>
          </cell>
          <cell r="F2616" t="str">
            <v>025</v>
          </cell>
          <cell r="G2616" t="str">
            <v xml:space="preserve">BỆNH VIỆN THỐNG  NHẤT </v>
          </cell>
        </row>
        <row r="2617">
          <cell r="D2617" t="str">
            <v>19002612</v>
          </cell>
          <cell r="F2617" t="str">
            <v>025</v>
          </cell>
          <cell r="G2617" t="str">
            <v xml:space="preserve">BỆNH VIỆN THỐNG  NHẤT </v>
          </cell>
        </row>
        <row r="2618">
          <cell r="D2618" t="str">
            <v>19002613</v>
          </cell>
          <cell r="F2618" t="str">
            <v>025</v>
          </cell>
          <cell r="G2618" t="str">
            <v xml:space="preserve">BỆNH VIỆN THỐNG  NHẤT </v>
          </cell>
        </row>
        <row r="2619">
          <cell r="D2619" t="str">
            <v>19002614</v>
          </cell>
          <cell r="F2619" t="str">
            <v>025</v>
          </cell>
          <cell r="G2619" t="str">
            <v xml:space="preserve">BỆNH VIỆN THỐNG  NHẤT </v>
          </cell>
        </row>
        <row r="2620">
          <cell r="D2620" t="str">
            <v>19002615</v>
          </cell>
          <cell r="E2620" t="str">
            <v>HS4606020242927</v>
          </cell>
          <cell r="F2620" t="str">
            <v>025</v>
          </cell>
          <cell r="G2620" t="str">
            <v xml:space="preserve">BỆNH VIỆN THỐNG  NHẤT </v>
          </cell>
        </row>
        <row r="2621">
          <cell r="D2621" t="str">
            <v>19002616</v>
          </cell>
          <cell r="E2621" t="str">
            <v>HS4757525181449</v>
          </cell>
          <cell r="F2621" t="str">
            <v>025</v>
          </cell>
          <cell r="G2621" t="str">
            <v xml:space="preserve">BỆNH VIỆN THỐNG  NHẤT </v>
          </cell>
        </row>
        <row r="2622">
          <cell r="D2622" t="str">
            <v>19002617</v>
          </cell>
          <cell r="F2622" t="str">
            <v>040</v>
          </cell>
          <cell r="G2622" t="str">
            <v>BỆNH VIỆN ĐA KHOA KHU VỰC CỦ CHI</v>
          </cell>
        </row>
        <row r="2623">
          <cell r="D2623" t="str">
            <v>19002618</v>
          </cell>
          <cell r="F2623" t="str">
            <v>025</v>
          </cell>
          <cell r="G2623" t="str">
            <v xml:space="preserve">BỆNH VIỆN THỐNG  NHẤT </v>
          </cell>
        </row>
        <row r="2624">
          <cell r="D2624" t="str">
            <v>19002619</v>
          </cell>
          <cell r="E2624" t="str">
            <v>HS4878722561629</v>
          </cell>
          <cell r="F2624" t="str">
            <v>025</v>
          </cell>
          <cell r="G2624" t="str">
            <v xml:space="preserve">BỆNH VIỆN THỐNG  NHẤT </v>
          </cell>
        </row>
        <row r="2625">
          <cell r="D2625" t="str">
            <v>19002620</v>
          </cell>
          <cell r="G2625" t="e">
            <v>#N/A</v>
          </cell>
        </row>
        <row r="2626">
          <cell r="D2626" t="str">
            <v>19002621</v>
          </cell>
          <cell r="F2626" t="str">
            <v>025</v>
          </cell>
          <cell r="G2626" t="str">
            <v xml:space="preserve">BỆNH VIỆN THỐNG  NHẤT </v>
          </cell>
        </row>
        <row r="2627">
          <cell r="D2627" t="str">
            <v>19002622</v>
          </cell>
          <cell r="E2627" t="str">
            <v>HS4878723374416</v>
          </cell>
          <cell r="F2627" t="str">
            <v>025</v>
          </cell>
          <cell r="G2627" t="str">
            <v xml:space="preserve">BỆNH VIỆN THỐNG  NHẤT </v>
          </cell>
        </row>
        <row r="2628">
          <cell r="D2628" t="str">
            <v>19002623</v>
          </cell>
          <cell r="F2628" t="str">
            <v>033</v>
          </cell>
          <cell r="G2628" t="str">
            <v>BỆNH VIỆN QUẬN TÂN BÌNH</v>
          </cell>
        </row>
        <row r="2629">
          <cell r="D2629" t="str">
            <v>19002624</v>
          </cell>
          <cell r="E2629" t="str">
            <v>HS4878721751055</v>
          </cell>
          <cell r="F2629" t="str">
            <v>025</v>
          </cell>
          <cell r="G2629" t="str">
            <v xml:space="preserve">BỆNH VIỆN THỐNG  NHẤT </v>
          </cell>
        </row>
        <row r="2630">
          <cell r="D2630" t="str">
            <v>19002625</v>
          </cell>
          <cell r="E2630" t="str">
            <v>HS4808023300194</v>
          </cell>
          <cell r="F2630" t="str">
            <v>059</v>
          </cell>
          <cell r="G2630" t="str">
            <v>PHÒNG KHÁM ĐA KHOA (THUỘC   Cty TNHH PKĐK SÀI GÒN)</v>
          </cell>
        </row>
        <row r="2631">
          <cell r="D2631" t="str">
            <v>19002626</v>
          </cell>
          <cell r="F2631" t="str">
            <v>025</v>
          </cell>
          <cell r="G2631" t="str">
            <v xml:space="preserve">BỆNH VIỆN THỐNG  NHẤT </v>
          </cell>
        </row>
        <row r="2632">
          <cell r="D2632" t="str">
            <v>19002627</v>
          </cell>
          <cell r="F2632" t="str">
            <v>033</v>
          </cell>
          <cell r="G2632" t="str">
            <v>BỆNH VIỆN QUẬN TÂN BÌNH</v>
          </cell>
        </row>
        <row r="2633">
          <cell r="D2633" t="str">
            <v>19002628</v>
          </cell>
          <cell r="F2633" t="str">
            <v>033</v>
          </cell>
          <cell r="G2633" t="str">
            <v>BỆNH VIỆN QUẬN TÂN BÌNH</v>
          </cell>
        </row>
        <row r="2634">
          <cell r="D2634" t="str">
            <v>19002629</v>
          </cell>
          <cell r="E2634" t="str">
            <v>HS4797928827412</v>
          </cell>
          <cell r="F2634" t="str">
            <v>030</v>
          </cell>
          <cell r="G2634" t="str">
            <v xml:space="preserve">BỆNH VIỆN NHÂN DÂN GIA ĐỊNH </v>
          </cell>
        </row>
        <row r="2635">
          <cell r="D2635" t="str">
            <v>19002630</v>
          </cell>
          <cell r="F2635" t="str">
            <v>025</v>
          </cell>
          <cell r="G2635" t="str">
            <v xml:space="preserve">BỆNH VIỆN THỐNG  NHẤT </v>
          </cell>
        </row>
        <row r="2636">
          <cell r="D2636" t="str">
            <v>19002631</v>
          </cell>
          <cell r="E2636" t="str">
            <v>DK2525220355945</v>
          </cell>
          <cell r="F2636" t="str">
            <v>CÓ THẺ</v>
          </cell>
          <cell r="G2636" t="e">
            <v>#N/A</v>
          </cell>
        </row>
        <row r="2637">
          <cell r="D2637" t="str">
            <v>19002632</v>
          </cell>
          <cell r="F2637" t="str">
            <v>488</v>
          </cell>
          <cell r="G2637" t="str">
            <v>BỆNH VIỆN ĐA KHOA TƯ NHÂN XUYÊN Á</v>
          </cell>
        </row>
        <row r="2638">
          <cell r="D2638" t="str">
            <v>19002633</v>
          </cell>
          <cell r="F2638" t="str">
            <v>025</v>
          </cell>
          <cell r="G2638" t="str">
            <v xml:space="preserve">BỆNH VIỆN THỐNG  NHẤT </v>
          </cell>
        </row>
        <row r="2639">
          <cell r="D2639" t="str">
            <v>19002634</v>
          </cell>
          <cell r="F2639" t="str">
            <v>033</v>
          </cell>
          <cell r="G2639" t="str">
            <v>BỆNH VIỆN QUẬN TÂN BÌNH</v>
          </cell>
        </row>
        <row r="2640">
          <cell r="D2640" t="str">
            <v>19002635</v>
          </cell>
          <cell r="F2640" t="str">
            <v>033</v>
          </cell>
          <cell r="G2640" t="str">
            <v>BỆNH VIỆN QUẬN TÂN BÌNH</v>
          </cell>
        </row>
        <row r="2641">
          <cell r="D2641" t="str">
            <v>19002636</v>
          </cell>
          <cell r="G2641" t="e">
            <v>#N/A</v>
          </cell>
        </row>
        <row r="2642">
          <cell r="D2642" t="str">
            <v>19002637</v>
          </cell>
          <cell r="E2642" t="str">
            <v>HS4727221421579</v>
          </cell>
          <cell r="F2642" t="str">
            <v>025</v>
          </cell>
          <cell r="G2642" t="str">
            <v xml:space="preserve">BỆNH VIỆN THỐNG  NHẤT </v>
          </cell>
        </row>
        <row r="2643">
          <cell r="D2643" t="str">
            <v>19002638</v>
          </cell>
          <cell r="E2643" t="str">
            <v>HS4707022058565</v>
          </cell>
          <cell r="F2643" t="str">
            <v>025</v>
          </cell>
          <cell r="G2643" t="str">
            <v xml:space="preserve">BỆNH VIỆN THỐNG  NHẤT </v>
          </cell>
        </row>
        <row r="2644">
          <cell r="D2644" t="str">
            <v>19002639</v>
          </cell>
          <cell r="E2644" t="str">
            <v>GD4898924138059</v>
          </cell>
          <cell r="F2644" t="str">
            <v>025</v>
          </cell>
          <cell r="G2644" t="str">
            <v xml:space="preserve">BỆNH VIỆN THỐNG  NHẤT </v>
          </cell>
        </row>
        <row r="2645">
          <cell r="D2645" t="str">
            <v>19002640</v>
          </cell>
          <cell r="G2645" t="e">
            <v>#N/A</v>
          </cell>
        </row>
        <row r="2646">
          <cell r="D2646" t="str">
            <v>19002641</v>
          </cell>
          <cell r="E2646" t="str">
            <v>HS4797525458679</v>
          </cell>
          <cell r="F2646" t="str">
            <v>040</v>
          </cell>
          <cell r="G2646" t="str">
            <v>BỆNH VIỆN ĐA KHOA KHU VỰC CỦ CHI</v>
          </cell>
        </row>
        <row r="2647">
          <cell r="D2647" t="str">
            <v>19002642</v>
          </cell>
          <cell r="F2647" t="str">
            <v>025</v>
          </cell>
          <cell r="G2647" t="str">
            <v xml:space="preserve">BỆNH VIỆN THỐNG  NHẤT </v>
          </cell>
        </row>
        <row r="2648">
          <cell r="D2648" t="str">
            <v>19002643</v>
          </cell>
          <cell r="F2648" t="str">
            <v>025</v>
          </cell>
          <cell r="G2648" t="str">
            <v xml:space="preserve">BỆNH VIỆN THỐNG  NHẤT </v>
          </cell>
        </row>
        <row r="2649">
          <cell r="D2649" t="str">
            <v>19002644</v>
          </cell>
          <cell r="E2649" t="str">
            <v>HS4797935026422</v>
          </cell>
          <cell r="F2649" t="str">
            <v>040</v>
          </cell>
          <cell r="G2649" t="str">
            <v>BỆNH VIỆN ĐA KHOA KHU VỰC CỦ CHI</v>
          </cell>
        </row>
        <row r="2650">
          <cell r="D2650" t="str">
            <v>19002645</v>
          </cell>
          <cell r="E2650" t="str">
            <v>CN3757524203312</v>
          </cell>
          <cell r="F2650" t="str">
            <v>CÓ THẺ</v>
          </cell>
          <cell r="G2650" t="e">
            <v>#N/A</v>
          </cell>
        </row>
        <row r="2651">
          <cell r="D2651" t="str">
            <v>19002646</v>
          </cell>
          <cell r="E2651" t="str">
            <v>HS4727221759092</v>
          </cell>
          <cell r="F2651" t="str">
            <v>025</v>
          </cell>
          <cell r="G2651" t="str">
            <v xml:space="preserve">BỆNH VIỆN THỐNG  NHẤT </v>
          </cell>
        </row>
        <row r="2652">
          <cell r="D2652" t="str">
            <v>19002647</v>
          </cell>
          <cell r="F2652" t="str">
            <v>025</v>
          </cell>
          <cell r="G2652" t="str">
            <v xml:space="preserve">BỆNH VIỆN THỐNG  NHẤT </v>
          </cell>
        </row>
        <row r="2653">
          <cell r="D2653" t="str">
            <v>19002648</v>
          </cell>
          <cell r="E2653" t="str">
            <v>CN3727222092391</v>
          </cell>
          <cell r="F2653" t="str">
            <v>CÓ THẺ</v>
          </cell>
          <cell r="G2653" t="e">
            <v>#N/A</v>
          </cell>
        </row>
        <row r="2654">
          <cell r="D2654" t="str">
            <v>19002649</v>
          </cell>
          <cell r="E2654" t="str">
            <v>CN3727222081351</v>
          </cell>
          <cell r="F2654" t="str">
            <v>CÓ THẺ</v>
          </cell>
          <cell r="G2654" t="e">
            <v>#N/A</v>
          </cell>
        </row>
        <row r="2655">
          <cell r="D2655" t="str">
            <v>19002650</v>
          </cell>
          <cell r="E2655" t="str">
            <v>GD4757524094774</v>
          </cell>
          <cell r="F2655" t="str">
            <v>025</v>
          </cell>
          <cell r="G2655" t="str">
            <v xml:space="preserve">BỆNH VIỆN THỐNG  NHẤT </v>
          </cell>
        </row>
        <row r="2656">
          <cell r="D2656" t="str">
            <v>19002651</v>
          </cell>
          <cell r="F2656" t="str">
            <v>025</v>
          </cell>
          <cell r="G2656" t="str">
            <v xml:space="preserve">BỆNH VIỆN THỐNG  NHẤT </v>
          </cell>
        </row>
        <row r="2657">
          <cell r="D2657" t="str">
            <v>19002652</v>
          </cell>
          <cell r="G2657" t="e">
            <v>#N/A</v>
          </cell>
        </row>
        <row r="2658">
          <cell r="D2658" t="str">
            <v>19002653</v>
          </cell>
          <cell r="G2658" t="e">
            <v>#N/A</v>
          </cell>
        </row>
        <row r="2659">
          <cell r="D2659" t="str">
            <v>19002654</v>
          </cell>
          <cell r="F2659" t="str">
            <v>025</v>
          </cell>
          <cell r="G2659" t="str">
            <v xml:space="preserve">BỆNH VIỆN THỐNG  NHẤT </v>
          </cell>
        </row>
        <row r="2660">
          <cell r="D2660" t="str">
            <v>19002655</v>
          </cell>
          <cell r="E2660" t="str">
            <v>DK2838322408725</v>
          </cell>
          <cell r="F2660" t="str">
            <v>CÓ THẺ</v>
          </cell>
          <cell r="G2660" t="e">
            <v>#N/A</v>
          </cell>
        </row>
        <row r="2661">
          <cell r="D2661" t="str">
            <v>19002656</v>
          </cell>
          <cell r="F2661" t="str">
            <v>033</v>
          </cell>
          <cell r="G2661" t="str">
            <v>BỆNH VIỆN QUẬN TÂN BÌNH</v>
          </cell>
        </row>
        <row r="2662">
          <cell r="D2662" t="str">
            <v>19002657</v>
          </cell>
          <cell r="E2662" t="str">
            <v>HS4515121124376</v>
          </cell>
          <cell r="F2662" t="str">
            <v>033</v>
          </cell>
          <cell r="G2662" t="str">
            <v>BỆNH VIỆN QUẬN TÂN BÌNH</v>
          </cell>
        </row>
        <row r="2663">
          <cell r="D2663" t="str">
            <v>19002658</v>
          </cell>
          <cell r="F2663" t="str">
            <v>041</v>
          </cell>
          <cell r="G2663" t="str">
            <v>BỆNH VIỆN ĐA KHOA KHU VỰC HÓC MÔN</v>
          </cell>
        </row>
        <row r="2664">
          <cell r="D2664" t="str">
            <v>19002659</v>
          </cell>
          <cell r="F2664" t="str">
            <v>033</v>
          </cell>
          <cell r="G2664" t="str">
            <v>BỆNH VIỆN QUẬN TÂN BÌNH</v>
          </cell>
        </row>
        <row r="2665">
          <cell r="D2665" t="str">
            <v>19002660</v>
          </cell>
          <cell r="F2665" t="str">
            <v>026</v>
          </cell>
          <cell r="G2665" t="str">
            <v xml:space="preserve">BỆNH VIỆN CẤP CỨU TRƯNG VƯƠNG </v>
          </cell>
        </row>
        <row r="2666">
          <cell r="D2666" t="str">
            <v>19002661</v>
          </cell>
          <cell r="G2666" t="e">
            <v>#N/A</v>
          </cell>
        </row>
        <row r="2667">
          <cell r="D2667" t="str">
            <v>19002662</v>
          </cell>
          <cell r="F2667" t="str">
            <v>033</v>
          </cell>
          <cell r="G2667" t="str">
            <v>BỆNH VIỆN QUẬN TÂN BÌNH</v>
          </cell>
        </row>
        <row r="2668">
          <cell r="D2668" t="str">
            <v>19002663</v>
          </cell>
          <cell r="F2668" t="str">
            <v>055</v>
          </cell>
          <cell r="G2668" t="str">
            <v xml:space="preserve">BỆNH VIỆN QUẬN BÌNH TÂN </v>
          </cell>
        </row>
        <row r="2669">
          <cell r="D2669" t="str">
            <v>19002664</v>
          </cell>
          <cell r="G2669" t="e">
            <v>#N/A</v>
          </cell>
        </row>
        <row r="2670">
          <cell r="D2670" t="str">
            <v>19002665</v>
          </cell>
          <cell r="E2670" t="str">
            <v>HS4828222683094</v>
          </cell>
          <cell r="F2670" t="str">
            <v>031</v>
          </cell>
          <cell r="G2670" t="str">
            <v xml:space="preserve">BỆNH VIỆN QUẬN BÌNH THẠNH </v>
          </cell>
        </row>
        <row r="2671">
          <cell r="D2671" t="str">
            <v>19002666</v>
          </cell>
          <cell r="F2671" t="str">
            <v>490</v>
          </cell>
          <cell r="G2671" t="str">
            <v>PHÒNG KHÁM ĐA KHOA (THUỘC  Cty TNHH Y TẾ ĐẠI PHƯỚC )</v>
          </cell>
        </row>
        <row r="2672">
          <cell r="D2672" t="str">
            <v>19002667</v>
          </cell>
          <cell r="F2672" t="str">
            <v>025</v>
          </cell>
          <cell r="G2672" t="str">
            <v xml:space="preserve">BỆNH VIỆN THỐNG  NHẤT </v>
          </cell>
        </row>
        <row r="2673">
          <cell r="D2673" t="str">
            <v>19002668</v>
          </cell>
          <cell r="F2673" t="str">
            <v>025</v>
          </cell>
          <cell r="G2673" t="str">
            <v xml:space="preserve">BỆNH VIỆN THỐNG  NHẤT </v>
          </cell>
        </row>
        <row r="2674">
          <cell r="D2674" t="str">
            <v>19002669</v>
          </cell>
          <cell r="F2674" t="str">
            <v>025</v>
          </cell>
          <cell r="G2674" t="str">
            <v xml:space="preserve">BỆNH VIỆN THỐNG  NHẤT </v>
          </cell>
        </row>
        <row r="2675">
          <cell r="D2675" t="str">
            <v>19002670</v>
          </cell>
          <cell r="F2675" t="str">
            <v>025</v>
          </cell>
          <cell r="G2675" t="str">
            <v xml:space="preserve">BỆNH VIỆN THỐNG  NHẤT </v>
          </cell>
        </row>
        <row r="2676">
          <cell r="D2676" t="str">
            <v>19002671</v>
          </cell>
          <cell r="F2676" t="str">
            <v>025</v>
          </cell>
          <cell r="G2676" t="str">
            <v xml:space="preserve">BỆNH VIỆN THỐNG  NHẤT </v>
          </cell>
        </row>
        <row r="2677">
          <cell r="D2677" t="str">
            <v>19002672</v>
          </cell>
          <cell r="F2677" t="str">
            <v>025</v>
          </cell>
          <cell r="G2677" t="str">
            <v xml:space="preserve">BỆNH VIỆN THỐNG  NHẤT </v>
          </cell>
        </row>
        <row r="2678">
          <cell r="D2678" t="str">
            <v>19002673</v>
          </cell>
          <cell r="E2678" t="str">
            <v>HS4808023477508</v>
          </cell>
          <cell r="F2678" t="str">
            <v>033</v>
          </cell>
          <cell r="G2678" t="str">
            <v>BỆNH VIỆN QUẬN TÂN BÌNH</v>
          </cell>
        </row>
        <row r="2679">
          <cell r="D2679" t="str">
            <v>19002674</v>
          </cell>
          <cell r="F2679" t="str">
            <v>037</v>
          </cell>
          <cell r="G2679" t="str">
            <v>BỆNH VIỆN QUẬN THỦ ĐỨC</v>
          </cell>
        </row>
        <row r="2680">
          <cell r="D2680" t="str">
            <v>19002675</v>
          </cell>
          <cell r="F2680" t="str">
            <v>030</v>
          </cell>
          <cell r="G2680" t="str">
            <v xml:space="preserve">BỆNH VIỆN NHÂN DÂN GIA ĐỊNH </v>
          </cell>
        </row>
        <row r="2681">
          <cell r="D2681" t="str">
            <v>19002676</v>
          </cell>
          <cell r="F2681" t="str">
            <v>033</v>
          </cell>
          <cell r="G2681" t="str">
            <v>BỆNH VIỆN QUẬN TÂN BÌNH</v>
          </cell>
        </row>
        <row r="2682">
          <cell r="D2682" t="str">
            <v>19002677</v>
          </cell>
          <cell r="F2682" t="str">
            <v>033</v>
          </cell>
          <cell r="G2682" t="str">
            <v>BỆNH VIỆN QUẬN TÂN BÌNH</v>
          </cell>
        </row>
        <row r="2683">
          <cell r="D2683" t="str">
            <v>19002678</v>
          </cell>
          <cell r="F2683" t="str">
            <v>025</v>
          </cell>
          <cell r="G2683" t="str">
            <v xml:space="preserve">BỆNH VIỆN THỐNG  NHẤT </v>
          </cell>
        </row>
        <row r="2684">
          <cell r="D2684" t="str">
            <v>19002679</v>
          </cell>
          <cell r="E2684" t="str">
            <v>HS4798721826432</v>
          </cell>
          <cell r="F2684" t="str">
            <v>025</v>
          </cell>
          <cell r="G2684" t="str">
            <v xml:space="preserve">BỆNH VIỆN THỐNG  NHẤT </v>
          </cell>
        </row>
        <row r="2685">
          <cell r="D2685" t="str">
            <v>19002680</v>
          </cell>
          <cell r="F2685" t="str">
            <v>488</v>
          </cell>
          <cell r="G2685" t="str">
            <v>BỆNH VIỆN ĐA KHOA TƯ NHÂN XUYÊN Á</v>
          </cell>
        </row>
        <row r="2686">
          <cell r="D2686" t="str">
            <v>19002681</v>
          </cell>
          <cell r="E2686" t="str">
            <v>HS4797934968226</v>
          </cell>
          <cell r="F2686" t="str">
            <v>040</v>
          </cell>
          <cell r="G2686" t="str">
            <v>BỆNH VIỆN ĐA KHOA KHU VỰC CỦ CHI</v>
          </cell>
        </row>
        <row r="2687">
          <cell r="D2687" t="str">
            <v>19002682</v>
          </cell>
          <cell r="E2687" t="str">
            <v>HS4727221699958</v>
          </cell>
          <cell r="F2687" t="str">
            <v>033</v>
          </cell>
          <cell r="G2687" t="str">
            <v>BỆNH VIỆN QUẬN TÂN BÌNH</v>
          </cell>
        </row>
        <row r="2688">
          <cell r="D2688" t="str">
            <v>19002683</v>
          </cell>
          <cell r="E2688" t="str">
            <v>HS4797935545732</v>
          </cell>
          <cell r="F2688" t="str">
            <v>489</v>
          </cell>
          <cell r="G2688" t="str">
            <v xml:space="preserve">BỆNH VIỆN ĐA KHOA TÂM TRÍ SÀI GÒN </v>
          </cell>
        </row>
        <row r="2689">
          <cell r="D2689" t="str">
            <v>19002684</v>
          </cell>
          <cell r="G2689" t="e">
            <v>#N/A</v>
          </cell>
        </row>
        <row r="2690">
          <cell r="D2690" t="str">
            <v>19002685</v>
          </cell>
          <cell r="E2690" t="str">
            <v>HS4686822689130</v>
          </cell>
          <cell r="F2690" t="str">
            <v>033</v>
          </cell>
          <cell r="G2690" t="str">
            <v>BỆNH VIỆN QUẬN TÂN BÌNH</v>
          </cell>
        </row>
        <row r="2691">
          <cell r="D2691" t="str">
            <v>19002686</v>
          </cell>
          <cell r="F2691" t="str">
            <v>033</v>
          </cell>
          <cell r="G2691" t="str">
            <v>BỆNH VIỆN QUẬN TÂN BÌNH</v>
          </cell>
        </row>
        <row r="2692">
          <cell r="D2692" t="str">
            <v>19002687</v>
          </cell>
          <cell r="F2692" t="str">
            <v>033</v>
          </cell>
          <cell r="G2692" t="str">
            <v>BỆNH VIỆN QUẬN TÂN BÌNH</v>
          </cell>
        </row>
        <row r="2693">
          <cell r="D2693" t="str">
            <v>19002688</v>
          </cell>
          <cell r="F2693" t="str">
            <v>033</v>
          </cell>
          <cell r="G2693" t="str">
            <v>BỆNH VIỆN QUẬN TÂN BÌNH</v>
          </cell>
        </row>
        <row r="2694">
          <cell r="D2694" t="str">
            <v>19002689</v>
          </cell>
          <cell r="F2694" t="str">
            <v>033</v>
          </cell>
          <cell r="G2694" t="str">
            <v>BỆNH VIỆN QUẬN TÂN BÌNH</v>
          </cell>
        </row>
        <row r="2695">
          <cell r="D2695" t="str">
            <v>19002690</v>
          </cell>
          <cell r="E2695" t="str">
            <v>HS4808021958466</v>
          </cell>
          <cell r="F2695" t="str">
            <v>033</v>
          </cell>
          <cell r="G2695" t="str">
            <v>BỆNH VIỆN QUẬN TÂN BÌNH</v>
          </cell>
        </row>
        <row r="2696">
          <cell r="D2696" t="str">
            <v>19002691</v>
          </cell>
          <cell r="E2696" t="str">
            <v>HS4878723610500</v>
          </cell>
          <cell r="F2696" t="str">
            <v>033</v>
          </cell>
          <cell r="G2696" t="str">
            <v>BỆNH VIỆN QUẬN TÂN BÌNH</v>
          </cell>
        </row>
        <row r="2697">
          <cell r="D2697" t="str">
            <v>19002692</v>
          </cell>
          <cell r="F2697" t="str">
            <v>033</v>
          </cell>
          <cell r="G2697" t="str">
            <v>BỆNH VIỆN QUẬN TÂN BÌNH</v>
          </cell>
        </row>
        <row r="2698">
          <cell r="D2698" t="str">
            <v>19002693</v>
          </cell>
          <cell r="F2698" t="str">
            <v>033</v>
          </cell>
          <cell r="G2698" t="str">
            <v>BỆNH VIỆN QUẬN TÂN BÌNH</v>
          </cell>
        </row>
        <row r="2699">
          <cell r="D2699" t="str">
            <v>19002694</v>
          </cell>
          <cell r="F2699" t="str">
            <v>033</v>
          </cell>
          <cell r="G2699" t="str">
            <v>BỆNH VIỆN QUẬN TÂN BÌNH</v>
          </cell>
        </row>
        <row r="2700">
          <cell r="D2700" t="str">
            <v>19002695</v>
          </cell>
          <cell r="F2700" t="str">
            <v>038</v>
          </cell>
          <cell r="G2700" t="str">
            <v>BỆNH VIỆN HUYỆN BÌNH CHÁNH</v>
          </cell>
        </row>
        <row r="2701">
          <cell r="D2701" t="str">
            <v>19002696</v>
          </cell>
          <cell r="F2701" t="str">
            <v>025</v>
          </cell>
          <cell r="G2701" t="str">
            <v xml:space="preserve">BỆNH VIỆN THỐNG  NHẤT </v>
          </cell>
        </row>
        <row r="2702">
          <cell r="D2702" t="str">
            <v>19002697</v>
          </cell>
          <cell r="E2702" t="str">
            <v>HS4797935704927</v>
          </cell>
          <cell r="F2702" t="str">
            <v>033</v>
          </cell>
          <cell r="G2702" t="str">
            <v>BỆNH VIỆN QUẬN TÂN BÌNH</v>
          </cell>
        </row>
        <row r="2703">
          <cell r="D2703" t="str">
            <v>19002698</v>
          </cell>
          <cell r="E2703" t="str">
            <v>HS4797935026466</v>
          </cell>
          <cell r="F2703" t="str">
            <v>040</v>
          </cell>
          <cell r="G2703" t="str">
            <v>BỆNH VIỆN ĐA KHOA KHU VỰC CỦ CHI</v>
          </cell>
        </row>
        <row r="2704">
          <cell r="D2704" t="str">
            <v>19002699</v>
          </cell>
          <cell r="F2704" t="str">
            <v>025</v>
          </cell>
          <cell r="G2704" t="str">
            <v xml:space="preserve">BỆNH VIỆN THỐNG  NHẤT </v>
          </cell>
        </row>
        <row r="2705">
          <cell r="D2705" t="str">
            <v>19002700</v>
          </cell>
          <cell r="F2705" t="str">
            <v>033</v>
          </cell>
          <cell r="G2705" t="str">
            <v>BỆNH VIỆN QUẬN TÂN BÌNH</v>
          </cell>
        </row>
        <row r="2706">
          <cell r="D2706" t="str">
            <v>19002701</v>
          </cell>
          <cell r="F2706" t="str">
            <v>029</v>
          </cell>
          <cell r="G2706" t="str">
            <v>BỆNH VIỆN QUẬN 12</v>
          </cell>
        </row>
        <row r="2707">
          <cell r="D2707" t="str">
            <v>19002702</v>
          </cell>
          <cell r="F2707" t="str">
            <v>025</v>
          </cell>
          <cell r="G2707" t="str">
            <v xml:space="preserve">BỆNH VIỆN THỐNG  NHẤT </v>
          </cell>
        </row>
        <row r="2708">
          <cell r="D2708" t="str">
            <v>19002703</v>
          </cell>
          <cell r="F2708" t="str">
            <v>033</v>
          </cell>
          <cell r="G2708" t="str">
            <v>BỆNH VIỆN QUẬN TÂN BÌNH</v>
          </cell>
        </row>
        <row r="2709">
          <cell r="D2709" t="str">
            <v>19002704</v>
          </cell>
          <cell r="F2709" t="str">
            <v>033</v>
          </cell>
          <cell r="G2709" t="str">
            <v>BỆNH VIỆN QUẬN TÂN BÌNH</v>
          </cell>
        </row>
        <row r="2710">
          <cell r="D2710" t="str">
            <v>19002705</v>
          </cell>
          <cell r="F2710" t="str">
            <v>033</v>
          </cell>
          <cell r="G2710" t="str">
            <v>BỆNH VIỆN QUẬN TÂN BÌNH</v>
          </cell>
        </row>
        <row r="2711">
          <cell r="D2711" t="str">
            <v>19002706</v>
          </cell>
          <cell r="F2711" t="str">
            <v>033</v>
          </cell>
          <cell r="G2711" t="str">
            <v>BỆNH VIỆN QUẬN TÂN BÌNH</v>
          </cell>
        </row>
        <row r="2712">
          <cell r="D2712" t="str">
            <v>19002707</v>
          </cell>
          <cell r="F2712" t="str">
            <v>025</v>
          </cell>
          <cell r="G2712" t="str">
            <v xml:space="preserve">BỆNH VIỆN THỐNG  NHẤT </v>
          </cell>
        </row>
        <row r="2713">
          <cell r="D2713" t="str">
            <v>19002708</v>
          </cell>
          <cell r="E2713" t="str">
            <v>HS4606020883443</v>
          </cell>
          <cell r="F2713" t="str">
            <v>025</v>
          </cell>
          <cell r="G2713" t="str">
            <v xml:space="preserve">BỆNH VIỆN THỐNG  NHẤT </v>
          </cell>
        </row>
        <row r="2714">
          <cell r="D2714" t="str">
            <v>19002709</v>
          </cell>
          <cell r="F2714" t="str">
            <v>025</v>
          </cell>
          <cell r="G2714" t="str">
            <v xml:space="preserve">BỆNH VIỆN THỐNG  NHẤT </v>
          </cell>
        </row>
        <row r="2715">
          <cell r="D2715" t="str">
            <v>19002710</v>
          </cell>
          <cell r="F2715" t="str">
            <v>033</v>
          </cell>
          <cell r="G2715" t="str">
            <v>BỆNH VIỆN QUẬN TÂN BÌNH</v>
          </cell>
        </row>
        <row r="2716">
          <cell r="D2716" t="str">
            <v>19002711</v>
          </cell>
          <cell r="F2716" t="str">
            <v>033</v>
          </cell>
          <cell r="G2716" t="str">
            <v>BỆNH VIỆN QUẬN TÂN BÌNH</v>
          </cell>
        </row>
        <row r="2717">
          <cell r="D2717" t="str">
            <v>19002712</v>
          </cell>
          <cell r="F2717" t="str">
            <v>033</v>
          </cell>
          <cell r="G2717" t="str">
            <v>BỆNH VIỆN QUẬN TÂN BÌNH</v>
          </cell>
        </row>
        <row r="2718">
          <cell r="D2718" t="str">
            <v>19002713</v>
          </cell>
          <cell r="F2718" t="str">
            <v>025</v>
          </cell>
          <cell r="G2718" t="str">
            <v xml:space="preserve">BỆNH VIỆN THỐNG  NHẤT </v>
          </cell>
        </row>
        <row r="2719">
          <cell r="D2719" t="str">
            <v>19002714</v>
          </cell>
          <cell r="F2719" t="str">
            <v>033</v>
          </cell>
          <cell r="G2719" t="str">
            <v>BỆNH VIỆN QUẬN TÂN BÌNH</v>
          </cell>
        </row>
        <row r="2720">
          <cell r="D2720" t="str">
            <v>19002715</v>
          </cell>
          <cell r="E2720" t="str">
            <v>SV4797932494652</v>
          </cell>
          <cell r="F2720" t="str">
            <v>027</v>
          </cell>
          <cell r="G2720" t="str">
            <v>BỆNH VIỆN QUẬN 10</v>
          </cell>
        </row>
        <row r="2721">
          <cell r="D2721" t="str">
            <v>19002716</v>
          </cell>
          <cell r="E2721" t="str">
            <v>HS4808022664913</v>
          </cell>
          <cell r="F2721" t="str">
            <v>033</v>
          </cell>
          <cell r="G2721" t="str">
            <v>BỆNH VIỆN QUẬN TÂN BÌNH</v>
          </cell>
        </row>
        <row r="2722">
          <cell r="D2722" t="str">
            <v>19002717</v>
          </cell>
          <cell r="F2722" t="str">
            <v>025</v>
          </cell>
          <cell r="G2722" t="str">
            <v xml:space="preserve">BỆNH VIỆN THỐNG  NHẤT </v>
          </cell>
        </row>
        <row r="2723">
          <cell r="D2723" t="str">
            <v>19002718</v>
          </cell>
          <cell r="F2723" t="str">
            <v>034</v>
          </cell>
          <cell r="G2723" t="str">
            <v>BỆNH VIỆN 175</v>
          </cell>
        </row>
        <row r="2724">
          <cell r="D2724" t="str">
            <v>19002719</v>
          </cell>
          <cell r="E2724" t="str">
            <v>HS4838322732186</v>
          </cell>
          <cell r="F2724" t="str">
            <v>033</v>
          </cell>
          <cell r="G2724" t="str">
            <v>BỆNH VIỆN QUẬN TÂN BÌNH</v>
          </cell>
        </row>
        <row r="2725">
          <cell r="D2725" t="str">
            <v>19002720</v>
          </cell>
          <cell r="E2725" t="str">
            <v>HS4797936197636</v>
          </cell>
          <cell r="F2725" t="str">
            <v>026</v>
          </cell>
          <cell r="G2725" t="str">
            <v xml:space="preserve">BỆNH VIỆN CẤP CỨU TRƯNG VƯƠNG </v>
          </cell>
        </row>
        <row r="2726">
          <cell r="D2726" t="str">
            <v>19002721</v>
          </cell>
          <cell r="F2726" t="str">
            <v>033</v>
          </cell>
          <cell r="G2726" t="str">
            <v>BỆNH VIỆN QUẬN TÂN BÌNH</v>
          </cell>
        </row>
        <row r="2727">
          <cell r="D2727" t="str">
            <v>19002722</v>
          </cell>
          <cell r="F2727" t="str">
            <v>033</v>
          </cell>
          <cell r="G2727" t="str">
            <v>BỆNH VIỆN QUẬN TÂN BÌNH</v>
          </cell>
        </row>
        <row r="2728">
          <cell r="D2728" t="str">
            <v>19002723</v>
          </cell>
          <cell r="F2728" t="str">
            <v>033</v>
          </cell>
          <cell r="G2728" t="str">
            <v>BỆNH VIỆN QUẬN TÂN BÌNH</v>
          </cell>
        </row>
        <row r="2729">
          <cell r="D2729" t="str">
            <v>19002724</v>
          </cell>
          <cell r="E2729" t="str">
            <v>HS4606020919392</v>
          </cell>
          <cell r="F2729" t="str">
            <v>033</v>
          </cell>
          <cell r="G2729" t="str">
            <v>BỆNH VIỆN QUẬN TÂN BÌNH</v>
          </cell>
        </row>
        <row r="2730">
          <cell r="D2730" t="str">
            <v>19002725</v>
          </cell>
          <cell r="F2730" t="str">
            <v>033</v>
          </cell>
          <cell r="G2730" t="str">
            <v>BỆNH VIỆN QUẬN TÂN BÌNH</v>
          </cell>
        </row>
        <row r="2731">
          <cell r="D2731" t="str">
            <v>19002726</v>
          </cell>
          <cell r="F2731" t="str">
            <v>033</v>
          </cell>
          <cell r="G2731" t="str">
            <v>BỆNH VIỆN QUẬN TÂN BÌNH</v>
          </cell>
        </row>
        <row r="2732">
          <cell r="D2732" t="str">
            <v>19002727</v>
          </cell>
          <cell r="F2732" t="str">
            <v>CÓ THẺ</v>
          </cell>
          <cell r="G2732" t="e">
            <v>#N/A</v>
          </cell>
        </row>
        <row r="2733">
          <cell r="D2733" t="str">
            <v>19002728</v>
          </cell>
          <cell r="F2733" t="str">
            <v>025</v>
          </cell>
          <cell r="G2733" t="str">
            <v xml:space="preserve">BỆNH VIỆN THỐNG  NHẤT </v>
          </cell>
        </row>
        <row r="2734">
          <cell r="D2734" t="str">
            <v>19002729</v>
          </cell>
          <cell r="F2734" t="str">
            <v>033</v>
          </cell>
          <cell r="G2734" t="str">
            <v>BỆNH VIỆN QUẬN TÂN BÌNH</v>
          </cell>
        </row>
        <row r="2735">
          <cell r="D2735" t="str">
            <v>19002730</v>
          </cell>
          <cell r="E2735" t="str">
            <v>HS4757523995296</v>
          </cell>
          <cell r="F2735" t="str">
            <v>025</v>
          </cell>
          <cell r="G2735" t="str">
            <v xml:space="preserve">BỆNH VIỆN THỐNG  NHẤT </v>
          </cell>
        </row>
        <row r="2736">
          <cell r="D2736" t="str">
            <v>19002731</v>
          </cell>
          <cell r="E2736" t="str">
            <v>HS4757526614449</v>
          </cell>
          <cell r="F2736" t="str">
            <v>025</v>
          </cell>
          <cell r="G2736" t="str">
            <v xml:space="preserve">BỆNH VIỆN THỐNG  NHẤT </v>
          </cell>
        </row>
        <row r="2737">
          <cell r="D2737" t="str">
            <v>19002732</v>
          </cell>
          <cell r="E2737" t="str">
            <v>HS4797935755033</v>
          </cell>
          <cell r="F2737" t="str">
            <v>013</v>
          </cell>
          <cell r="G2737" t="str">
            <v xml:space="preserve">BỆNH VIỆN NGUYỄN TRI PHƯƠNG </v>
          </cell>
        </row>
        <row r="2738">
          <cell r="D2738" t="str">
            <v>19002733</v>
          </cell>
          <cell r="F2738" t="str">
            <v>033</v>
          </cell>
          <cell r="G2738" t="str">
            <v>BỆNH VIỆN QUẬN TÂN BÌNH</v>
          </cell>
        </row>
        <row r="2739">
          <cell r="D2739" t="str">
            <v>19002734</v>
          </cell>
          <cell r="F2739" t="str">
            <v>025</v>
          </cell>
          <cell r="G2739" t="str">
            <v xml:space="preserve">BỆNH VIỆN THỐNG  NHẤT </v>
          </cell>
        </row>
        <row r="2740">
          <cell r="D2740" t="str">
            <v>19002735</v>
          </cell>
          <cell r="F2740" t="str">
            <v>038</v>
          </cell>
          <cell r="G2740" t="str">
            <v>BỆNH VIỆN HUYỆN BÌNH CHÁNH</v>
          </cell>
        </row>
        <row r="2741">
          <cell r="D2741" t="str">
            <v>19002736</v>
          </cell>
          <cell r="E2741" t="str">
            <v>HS4757524096516</v>
          </cell>
          <cell r="F2741" t="str">
            <v>025</v>
          </cell>
          <cell r="G2741" t="str">
            <v xml:space="preserve">BỆNH VIỆN THỐNG  NHẤT </v>
          </cell>
        </row>
        <row r="2742">
          <cell r="D2742" t="str">
            <v>19002737</v>
          </cell>
          <cell r="E2742" t="str">
            <v>HS4808022760497</v>
          </cell>
          <cell r="F2742" t="str">
            <v>025</v>
          </cell>
          <cell r="G2742" t="str">
            <v xml:space="preserve">BỆNH VIỆN THỐNG  NHẤT </v>
          </cell>
        </row>
        <row r="2743">
          <cell r="D2743" t="str">
            <v>19002738</v>
          </cell>
          <cell r="E2743" t="str">
            <v>HS4828223828249</v>
          </cell>
          <cell r="F2743" t="str">
            <v>025</v>
          </cell>
          <cell r="G2743" t="str">
            <v xml:space="preserve">BỆNH VIỆN THỐNG  NHẤT </v>
          </cell>
        </row>
        <row r="2744">
          <cell r="D2744" t="str">
            <v>19002739</v>
          </cell>
          <cell r="E2744" t="str">
            <v>HS4808022131648</v>
          </cell>
          <cell r="F2744" t="str">
            <v>059</v>
          </cell>
          <cell r="G2744" t="str">
            <v>PHÒNG KHÁM ĐA KHOA (THUỘC   Cty TNHH PKĐK SÀI GÒN)</v>
          </cell>
        </row>
        <row r="2745">
          <cell r="D2745" t="str">
            <v>19002740</v>
          </cell>
          <cell r="E2745">
            <v>7935186150</v>
          </cell>
          <cell r="F2745" t="str">
            <v>488</v>
          </cell>
          <cell r="G2745" t="str">
            <v>BỆNH VIỆN ĐA KHOA TƯ NHÂN XUYÊN Á</v>
          </cell>
        </row>
        <row r="2746">
          <cell r="D2746" t="str">
            <v>19002741</v>
          </cell>
          <cell r="E2746" t="str">
            <v>DK2666623343409</v>
          </cell>
          <cell r="F2746" t="str">
            <v>CÓ THẺ</v>
          </cell>
          <cell r="G2746" t="e">
            <v>#N/A</v>
          </cell>
        </row>
        <row r="2747">
          <cell r="D2747" t="str">
            <v>19002742</v>
          </cell>
          <cell r="E2747" t="str">
            <v>HS4797937960430</v>
          </cell>
          <cell r="F2747" t="str">
            <v>035</v>
          </cell>
          <cell r="G2747" t="str">
            <v>BỆNH VIỆN QUẬN GÒ VẤP</v>
          </cell>
        </row>
        <row r="2748">
          <cell r="D2748" t="str">
            <v>19002743</v>
          </cell>
          <cell r="F2748" t="str">
            <v>025</v>
          </cell>
          <cell r="G2748" t="str">
            <v xml:space="preserve">BỆNH VIỆN THỐNG  NHẤT </v>
          </cell>
        </row>
        <row r="2749">
          <cell r="D2749" t="str">
            <v>19002744</v>
          </cell>
          <cell r="E2749" t="str">
            <v>HS4797933348666</v>
          </cell>
          <cell r="F2749" t="str">
            <v>027</v>
          </cell>
          <cell r="G2749" t="str">
            <v>BỆNH VIỆN QUẬN 10</v>
          </cell>
        </row>
        <row r="2750">
          <cell r="D2750" t="str">
            <v>19002745</v>
          </cell>
          <cell r="E2750" t="str">
            <v>HS4868621683867</v>
          </cell>
          <cell r="F2750" t="str">
            <v>013</v>
          </cell>
          <cell r="G2750" t="str">
            <v xml:space="preserve">BỆNH VIỆN NGUYỄN TRI PHƯƠNG </v>
          </cell>
        </row>
        <row r="2751">
          <cell r="D2751" t="str">
            <v>19002746</v>
          </cell>
          <cell r="E2751" t="str">
            <v>GD4757524574125</v>
          </cell>
          <cell r="F2751" t="str">
            <v>025</v>
          </cell>
          <cell r="G2751" t="str">
            <v xml:space="preserve">BỆNH VIỆN THỐNG  NHẤT </v>
          </cell>
        </row>
        <row r="2752">
          <cell r="D2752" t="str">
            <v>19002747</v>
          </cell>
          <cell r="F2752" t="str">
            <v>025</v>
          </cell>
          <cell r="G2752" t="str">
            <v xml:space="preserve">BỆNH VIỆN THỐNG  NHẤT </v>
          </cell>
        </row>
        <row r="2753">
          <cell r="D2753" t="str">
            <v>19002748</v>
          </cell>
          <cell r="F2753" t="str">
            <v>025</v>
          </cell>
          <cell r="G2753" t="str">
            <v xml:space="preserve">BỆNH VIỆN THỐNG  NHẤT </v>
          </cell>
        </row>
        <row r="2754">
          <cell r="D2754" t="str">
            <v>19002749</v>
          </cell>
          <cell r="F2754" t="str">
            <v>033</v>
          </cell>
          <cell r="G2754" t="str">
            <v>BỆNH VIỆN QUẬN TÂN BÌNH</v>
          </cell>
        </row>
        <row r="2755">
          <cell r="D2755" t="str">
            <v>19002750</v>
          </cell>
          <cell r="F2755" t="str">
            <v>025</v>
          </cell>
          <cell r="G2755" t="str">
            <v xml:space="preserve">BỆNH VIỆN THỐNG  NHẤT </v>
          </cell>
        </row>
        <row r="2756">
          <cell r="D2756" t="str">
            <v>19002751</v>
          </cell>
          <cell r="E2756" t="str">
            <v>HS4878721802175</v>
          </cell>
          <cell r="G2756" t="e">
            <v>#N/A</v>
          </cell>
        </row>
        <row r="2757">
          <cell r="D2757" t="str">
            <v>19002752</v>
          </cell>
          <cell r="E2757" t="str">
            <v>HS4828223225151</v>
          </cell>
          <cell r="F2757" t="str">
            <v>025</v>
          </cell>
          <cell r="G2757" t="str">
            <v xml:space="preserve">BỆNH VIỆN THỐNG  NHẤT </v>
          </cell>
        </row>
        <row r="2758">
          <cell r="D2758" t="str">
            <v>19002753</v>
          </cell>
          <cell r="E2758" t="str">
            <v>HS4797935004837</v>
          </cell>
          <cell r="F2758" t="str">
            <v>039</v>
          </cell>
          <cell r="G2758" t="str">
            <v>BỆNH VIỆN HUYỆN CỦ CHI</v>
          </cell>
        </row>
        <row r="2759">
          <cell r="D2759" t="str">
            <v>19002754</v>
          </cell>
          <cell r="E2759" t="str">
            <v>HS4797935168008</v>
          </cell>
          <cell r="F2759" t="str">
            <v>040</v>
          </cell>
          <cell r="G2759" t="str">
            <v>BỆNH VIỆN ĐA KHOA KHU VỰC CỦ CHI</v>
          </cell>
        </row>
        <row r="2760">
          <cell r="D2760" t="str">
            <v>19002755</v>
          </cell>
          <cell r="E2760" t="str">
            <v>SV4797221996834</v>
          </cell>
          <cell r="F2760" t="str">
            <v>054</v>
          </cell>
          <cell r="G2760" t="str">
            <v>BỆNH VIỆN QUẬN TÂN PHÚ</v>
          </cell>
        </row>
        <row r="2761">
          <cell r="D2761" t="str">
            <v>19002756</v>
          </cell>
          <cell r="E2761" t="str">
            <v>SV4795820239071</v>
          </cell>
          <cell r="F2761" t="str">
            <v>025</v>
          </cell>
          <cell r="G2761" t="str">
            <v xml:space="preserve">BỆNH VIỆN THỐNG  NHẤT </v>
          </cell>
        </row>
        <row r="2762">
          <cell r="D2762" t="str">
            <v>19002757</v>
          </cell>
          <cell r="F2762" t="str">
            <v>025</v>
          </cell>
          <cell r="G2762" t="str">
            <v xml:space="preserve">BỆNH VIỆN THỐNG  NHẤT </v>
          </cell>
        </row>
        <row r="2763">
          <cell r="D2763" t="str">
            <v>19002758</v>
          </cell>
          <cell r="F2763" t="str">
            <v>010</v>
          </cell>
          <cell r="G2763" t="str">
            <v>BỆNH VIỆN QUẬN 4</v>
          </cell>
        </row>
        <row r="2764">
          <cell r="D2764" t="str">
            <v>19002759</v>
          </cell>
          <cell r="F2764" t="str">
            <v>025</v>
          </cell>
          <cell r="G2764" t="str">
            <v xml:space="preserve">BỆNH VIỆN THỐNG  NHẤT </v>
          </cell>
        </row>
        <row r="2765">
          <cell r="D2765" t="str">
            <v>19002760</v>
          </cell>
          <cell r="E2765" t="str">
            <v>HS4808022596289</v>
          </cell>
          <cell r="F2765" t="str">
            <v>025</v>
          </cell>
          <cell r="G2765" t="str">
            <v xml:space="preserve">BỆNH VIỆN THỐNG  NHẤT </v>
          </cell>
        </row>
        <row r="2766">
          <cell r="D2766" t="str">
            <v>19002761</v>
          </cell>
          <cell r="F2766" t="str">
            <v>025</v>
          </cell>
          <cell r="G2766" t="str">
            <v xml:space="preserve">BỆNH VIỆN THỐNG  NHẤT </v>
          </cell>
        </row>
        <row r="2767">
          <cell r="D2767" t="str">
            <v>19002762</v>
          </cell>
          <cell r="F2767" t="str">
            <v>025</v>
          </cell>
          <cell r="G2767" t="str">
            <v xml:space="preserve">BỆNH VIỆN THỐNG  NHẤT </v>
          </cell>
        </row>
        <row r="2768">
          <cell r="D2768" t="str">
            <v>19002763</v>
          </cell>
          <cell r="E2768" t="str">
            <v>HS4757524678907</v>
          </cell>
          <cell r="F2768" t="str">
            <v>025</v>
          </cell>
          <cell r="G2768" t="str">
            <v xml:space="preserve">BỆNH VIỆN THỐNG  NHẤT </v>
          </cell>
        </row>
        <row r="2769">
          <cell r="D2769" t="str">
            <v>19002764</v>
          </cell>
          <cell r="F2769" t="str">
            <v>026</v>
          </cell>
          <cell r="G2769" t="str">
            <v xml:space="preserve">BỆNH VIỆN CẤP CỨU TRƯNG VƯƠNG </v>
          </cell>
        </row>
        <row r="2770">
          <cell r="D2770" t="str">
            <v>19002765</v>
          </cell>
          <cell r="E2770" t="str">
            <v>HS4838322460814</v>
          </cell>
          <cell r="F2770" t="str">
            <v>025</v>
          </cell>
          <cell r="G2770" t="str">
            <v xml:space="preserve">BỆNH VIỆN THỐNG  NHẤT </v>
          </cell>
        </row>
        <row r="2771">
          <cell r="D2771" t="str">
            <v>19002766</v>
          </cell>
          <cell r="F2771" t="str">
            <v>009</v>
          </cell>
          <cell r="G2771" t="str">
            <v>BỆNH VIỆN QUẬN 3</v>
          </cell>
        </row>
        <row r="2772">
          <cell r="D2772" t="str">
            <v>19002767</v>
          </cell>
          <cell r="E2772" t="str">
            <v>SV4797931168225</v>
          </cell>
          <cell r="F2772" t="str">
            <v>033</v>
          </cell>
          <cell r="G2772" t="str">
            <v>BỆNH VIỆN QUẬN TÂN BÌNH</v>
          </cell>
        </row>
        <row r="2773">
          <cell r="D2773" t="str">
            <v>19002768</v>
          </cell>
          <cell r="E2773" t="str">
            <v>HS4797938049433</v>
          </cell>
          <cell r="F2773" t="str">
            <v>025</v>
          </cell>
          <cell r="G2773" t="str">
            <v xml:space="preserve">BỆNH VIỆN THỐNG  NHẤT </v>
          </cell>
        </row>
        <row r="2774">
          <cell r="D2774" t="str">
            <v>19002769</v>
          </cell>
          <cell r="E2774" t="str">
            <v>SV4797937183971</v>
          </cell>
          <cell r="F2774" t="str">
            <v>054</v>
          </cell>
          <cell r="G2774" t="str">
            <v>BỆNH VIỆN QUẬN TÂN PHÚ</v>
          </cell>
        </row>
        <row r="2775">
          <cell r="D2775" t="str">
            <v>19002770</v>
          </cell>
          <cell r="E2775" t="str">
            <v>DK2626221382258</v>
          </cell>
          <cell r="F2775" t="str">
            <v>CÓ THẺ</v>
          </cell>
          <cell r="G2775" t="e">
            <v>#N/A</v>
          </cell>
        </row>
        <row r="2776">
          <cell r="D2776" t="str">
            <v>19002771</v>
          </cell>
          <cell r="F2776" t="str">
            <v>025</v>
          </cell>
          <cell r="G2776" t="str">
            <v xml:space="preserve">BỆNH VIỆN THỐNG  NHẤT </v>
          </cell>
        </row>
        <row r="2777">
          <cell r="D2777" t="str">
            <v>19002772</v>
          </cell>
          <cell r="E2777" t="str">
            <v>HS4808023419866</v>
          </cell>
          <cell r="F2777" t="str">
            <v>025</v>
          </cell>
          <cell r="G2777" t="str">
            <v xml:space="preserve">BỆNH VIỆN THỐNG  NHẤT </v>
          </cell>
        </row>
        <row r="2778">
          <cell r="D2778" t="str">
            <v>19002773</v>
          </cell>
          <cell r="F2778" t="str">
            <v>CÓ THẺ</v>
          </cell>
          <cell r="G2778" t="e">
            <v>#N/A</v>
          </cell>
        </row>
        <row r="2779">
          <cell r="D2779" t="str">
            <v>19002774</v>
          </cell>
          <cell r="E2779" t="str">
            <v>DK2838322160409</v>
          </cell>
          <cell r="F2779" t="str">
            <v>CÓ THẺ</v>
          </cell>
          <cell r="G2779" t="e">
            <v>#N/A</v>
          </cell>
        </row>
        <row r="2780">
          <cell r="D2780" t="str">
            <v>19002775</v>
          </cell>
          <cell r="E2780" t="str">
            <v>HS4919122871114</v>
          </cell>
          <cell r="F2780" t="str">
            <v>025</v>
          </cell>
          <cell r="G2780" t="str">
            <v xml:space="preserve">BỆNH VIỆN THỐNG  NHẤT </v>
          </cell>
        </row>
        <row r="2781">
          <cell r="D2781" t="str">
            <v>19002776</v>
          </cell>
          <cell r="E2781" t="str">
            <v>SV4797939215614</v>
          </cell>
          <cell r="F2781" t="str">
            <v>030</v>
          </cell>
          <cell r="G2781" t="str">
            <v xml:space="preserve">BỆNH VIỆN NHÂN DÂN GIA ĐỊNH </v>
          </cell>
        </row>
        <row r="2782">
          <cell r="D2782" t="str">
            <v>19002777</v>
          </cell>
          <cell r="F2782" t="str">
            <v>025</v>
          </cell>
          <cell r="G2782" t="str">
            <v xml:space="preserve">BỆNH VIỆN THỐNG  NHẤT </v>
          </cell>
        </row>
        <row r="2783">
          <cell r="D2783" t="str">
            <v>19002778</v>
          </cell>
          <cell r="F2783" t="str">
            <v>013</v>
          </cell>
          <cell r="G2783" t="str">
            <v xml:space="preserve">BỆNH VIỆN NGUYỄN TRI PHƯƠNG </v>
          </cell>
        </row>
        <row r="2784">
          <cell r="D2784" t="str">
            <v>19002779</v>
          </cell>
          <cell r="F2784" t="str">
            <v>039</v>
          </cell>
          <cell r="G2784" t="str">
            <v>BỆNH VIỆN HUYỆN CỦ CHI</v>
          </cell>
        </row>
        <row r="2785">
          <cell r="D2785" t="str">
            <v>19002780</v>
          </cell>
          <cell r="E2785" t="str">
            <v>HS4878723654111</v>
          </cell>
          <cell r="F2785" t="str">
            <v>025</v>
          </cell>
          <cell r="G2785" t="str">
            <v xml:space="preserve">BỆNH VIỆN THỐNG  NHẤT </v>
          </cell>
        </row>
        <row r="2786">
          <cell r="D2786" t="str">
            <v>19002781</v>
          </cell>
          <cell r="F2786" t="str">
            <v>488</v>
          </cell>
          <cell r="G2786" t="str">
            <v>BỆNH VIỆN ĐA KHOA TƯ NHÂN XUYÊN Á</v>
          </cell>
        </row>
        <row r="2787">
          <cell r="D2787" t="str">
            <v>19002782</v>
          </cell>
          <cell r="F2787" t="str">
            <v>071</v>
          </cell>
          <cell r="G2787" t="str">
            <v xml:space="preserve">BỆNH VIỆN ĐA KHOA HOÀN MỸ SÀI GÒN </v>
          </cell>
        </row>
        <row r="2788">
          <cell r="D2788" t="str">
            <v>19002783</v>
          </cell>
          <cell r="F2788" t="str">
            <v>040</v>
          </cell>
          <cell r="G2788" t="str">
            <v>BỆNH VIỆN ĐA KHOA KHU VỰC CỦ CHI</v>
          </cell>
        </row>
        <row r="2789">
          <cell r="D2789" t="str">
            <v>19002784</v>
          </cell>
          <cell r="E2789" t="str">
            <v>HS4525221752339</v>
          </cell>
          <cell r="F2789" t="str">
            <v>055</v>
          </cell>
          <cell r="G2789" t="str">
            <v xml:space="preserve">BỆNH VIỆN QUẬN BÌNH TÂN </v>
          </cell>
        </row>
        <row r="2790">
          <cell r="D2790" t="str">
            <v>19002785</v>
          </cell>
          <cell r="E2790" t="str">
            <v>HS4797928433498</v>
          </cell>
          <cell r="F2790" t="str">
            <v>470</v>
          </cell>
          <cell r="G2790" t="str">
            <v>PHÒNG KHÁM ĐA KHOA CƠ SỞ 2 - BỆNH VIỆN QUẬN GÒ VẤP</v>
          </cell>
        </row>
        <row r="2791">
          <cell r="D2791" t="str">
            <v>19002786</v>
          </cell>
          <cell r="E2791" t="str">
            <v>HS4808022656668</v>
          </cell>
          <cell r="F2791" t="str">
            <v>025</v>
          </cell>
          <cell r="G2791" t="str">
            <v xml:space="preserve">BỆNH VIỆN THỐNG  NHẤT </v>
          </cell>
        </row>
        <row r="2792">
          <cell r="D2792" t="str">
            <v>19002787</v>
          </cell>
          <cell r="F2792" t="str">
            <v>025</v>
          </cell>
          <cell r="G2792" t="str">
            <v xml:space="preserve">BỆNH VIỆN THỐNG  NHẤT </v>
          </cell>
        </row>
        <row r="2793">
          <cell r="D2793" t="str">
            <v>19002788</v>
          </cell>
          <cell r="F2793" t="str">
            <v>025</v>
          </cell>
          <cell r="G2793" t="str">
            <v xml:space="preserve">BỆNH VIỆN THỐNG  NHẤT </v>
          </cell>
        </row>
        <row r="2794">
          <cell r="D2794" t="str">
            <v>19002789</v>
          </cell>
          <cell r="F2794" t="str">
            <v>025</v>
          </cell>
          <cell r="G2794" t="str">
            <v xml:space="preserve">BỆNH VIỆN THỐNG  NHẤT </v>
          </cell>
        </row>
        <row r="2795">
          <cell r="D2795" t="str">
            <v>19002790</v>
          </cell>
          <cell r="F2795" t="str">
            <v>055</v>
          </cell>
          <cell r="G2795" t="str">
            <v xml:space="preserve">BỆNH VIỆN QUẬN BÌNH TÂN </v>
          </cell>
        </row>
        <row r="2796">
          <cell r="D2796" t="str">
            <v>19002791</v>
          </cell>
          <cell r="G2796" t="e">
            <v>#N/A</v>
          </cell>
        </row>
        <row r="2797">
          <cell r="D2797" t="str">
            <v>19002792</v>
          </cell>
          <cell r="E2797" t="str">
            <v>HS4808021982891</v>
          </cell>
          <cell r="F2797" t="str">
            <v>025</v>
          </cell>
          <cell r="G2797" t="str">
            <v xml:space="preserve">BỆNH VIỆN THỐNG  NHẤT </v>
          </cell>
        </row>
        <row r="2798">
          <cell r="D2798" t="str">
            <v>19002793</v>
          </cell>
          <cell r="F2798" t="str">
            <v>488</v>
          </cell>
          <cell r="G2798" t="str">
            <v>BỆNH VIỆN ĐA KHOA TƯ NHÂN XUYÊN Á</v>
          </cell>
        </row>
        <row r="2799">
          <cell r="D2799" t="str">
            <v>19002794</v>
          </cell>
          <cell r="E2799" t="str">
            <v>HS4808021995287</v>
          </cell>
          <cell r="F2799" t="str">
            <v>025</v>
          </cell>
          <cell r="G2799" t="str">
            <v xml:space="preserve">BỆNH VIỆN THỐNG  NHẤT </v>
          </cell>
        </row>
        <row r="2800">
          <cell r="D2800" t="str">
            <v>19002795</v>
          </cell>
          <cell r="E2800" t="str">
            <v>HS4797938015220</v>
          </cell>
          <cell r="F2800" t="str">
            <v>034</v>
          </cell>
          <cell r="G2800" t="str">
            <v>BỆNH VIỆN 175</v>
          </cell>
        </row>
        <row r="2801">
          <cell r="D2801" t="str">
            <v>19002796</v>
          </cell>
          <cell r="E2801" t="str">
            <v>GD4797937755283</v>
          </cell>
          <cell r="G2801" t="e">
            <v>#N/A</v>
          </cell>
        </row>
        <row r="2802">
          <cell r="D2802" t="str">
            <v>19002797</v>
          </cell>
          <cell r="E2802" t="str">
            <v>DK2515121010900</v>
          </cell>
          <cell r="F2802" t="str">
            <v>CÓ THẺ</v>
          </cell>
          <cell r="G2802" t="e">
            <v>#N/A</v>
          </cell>
        </row>
        <row r="2803">
          <cell r="D2803" t="str">
            <v>19002798</v>
          </cell>
          <cell r="F2803" t="str">
            <v>025</v>
          </cell>
          <cell r="G2803" t="str">
            <v xml:space="preserve">BỆNH VIỆN THỐNG  NHẤT </v>
          </cell>
        </row>
        <row r="2804">
          <cell r="D2804" t="str">
            <v>19002799</v>
          </cell>
          <cell r="F2804" t="str">
            <v>071</v>
          </cell>
          <cell r="G2804" t="str">
            <v xml:space="preserve">BỆNH VIỆN ĐA KHOA HOÀN MỸ SÀI GÒN </v>
          </cell>
        </row>
        <row r="2805">
          <cell r="D2805" t="str">
            <v>19002800</v>
          </cell>
          <cell r="E2805" t="str">
            <v>QN5979712054406</v>
          </cell>
          <cell r="F2805" t="str">
            <v>CÓ THẺ</v>
          </cell>
          <cell r="G2805" t="e">
            <v>#N/A</v>
          </cell>
        </row>
        <row r="2806">
          <cell r="D2806" t="str">
            <v>19002801</v>
          </cell>
          <cell r="F2806" t="str">
            <v>055</v>
          </cell>
          <cell r="G2806" t="str">
            <v xml:space="preserve">BỆNH VIỆN QUẬN BÌNH TÂN </v>
          </cell>
        </row>
        <row r="2807">
          <cell r="D2807" t="str">
            <v>19002802</v>
          </cell>
          <cell r="F2807" t="str">
            <v>029</v>
          </cell>
          <cell r="G2807" t="str">
            <v>BỆNH VIỆN QUẬN 12</v>
          </cell>
        </row>
        <row r="2808">
          <cell r="D2808" t="str">
            <v>19002803</v>
          </cell>
          <cell r="F2808" t="str">
            <v>033</v>
          </cell>
          <cell r="G2808" t="str">
            <v>BỆNH VIỆN QUẬN TÂN BÌNH</v>
          </cell>
        </row>
        <row r="2809">
          <cell r="D2809" t="str">
            <v>19002804</v>
          </cell>
          <cell r="F2809" t="str">
            <v>051</v>
          </cell>
          <cell r="G2809" t="str">
            <v>BỆNH VIỆN QUẬN 1 - CƠ SỞ I</v>
          </cell>
        </row>
        <row r="2810">
          <cell r="D2810" t="str">
            <v>19002805</v>
          </cell>
          <cell r="G2810" t="e">
            <v>#N/A</v>
          </cell>
        </row>
        <row r="2811">
          <cell r="D2811" t="str">
            <v>19002806</v>
          </cell>
          <cell r="E2811" t="str">
            <v>HS4808022771351</v>
          </cell>
          <cell r="F2811" t="str">
            <v>025</v>
          </cell>
          <cell r="G2811" t="str">
            <v xml:space="preserve">BỆNH VIỆN THỐNG  NHẤT </v>
          </cell>
        </row>
        <row r="2812">
          <cell r="D2812" t="str">
            <v>19002807</v>
          </cell>
          <cell r="F2812" t="str">
            <v>025</v>
          </cell>
          <cell r="G2812" t="str">
            <v xml:space="preserve">BỆNH VIỆN THỐNG  NHẤT </v>
          </cell>
        </row>
        <row r="2813">
          <cell r="D2813" t="str">
            <v>19002808</v>
          </cell>
          <cell r="F2813" t="str">
            <v>039</v>
          </cell>
          <cell r="G2813" t="str">
            <v>BỆNH VIỆN HUYỆN CỦ CHI</v>
          </cell>
        </row>
        <row r="2814">
          <cell r="D2814" t="str">
            <v>19002809</v>
          </cell>
          <cell r="F2814" t="str">
            <v>034</v>
          </cell>
          <cell r="G2814" t="str">
            <v>BỆNH VIỆN 175</v>
          </cell>
        </row>
        <row r="2815">
          <cell r="D2815" t="str">
            <v>19002810</v>
          </cell>
          <cell r="E2815" t="str">
            <v>HS4757525730938</v>
          </cell>
          <cell r="F2815" t="str">
            <v>025</v>
          </cell>
          <cell r="G2815" t="str">
            <v xml:space="preserve">BỆNH VIỆN THỐNG  NHẤT </v>
          </cell>
        </row>
        <row r="2816">
          <cell r="D2816" t="str">
            <v>19002811</v>
          </cell>
          <cell r="F2816" t="str">
            <v>034</v>
          </cell>
          <cell r="G2816" t="str">
            <v>BỆNH VIỆN 175</v>
          </cell>
        </row>
        <row r="2817">
          <cell r="D2817" t="str">
            <v>19002812</v>
          </cell>
          <cell r="F2817" t="str">
            <v>040</v>
          </cell>
          <cell r="G2817" t="str">
            <v>BỆNH VIỆN ĐA KHOA KHU VỰC CỦ CHI</v>
          </cell>
        </row>
        <row r="2818">
          <cell r="D2818" t="str">
            <v>19002813</v>
          </cell>
          <cell r="E2818" t="str">
            <v>HS4808022241752</v>
          </cell>
          <cell r="F2818" t="str">
            <v>059</v>
          </cell>
          <cell r="G2818" t="str">
            <v>PHÒNG KHÁM ĐA KHOA (THUỘC   Cty TNHH PKĐK SÀI GÒN)</v>
          </cell>
        </row>
        <row r="2819">
          <cell r="D2819" t="str">
            <v>19002814</v>
          </cell>
          <cell r="F2819" t="str">
            <v>488</v>
          </cell>
          <cell r="G2819" t="str">
            <v>BỆNH VIỆN ĐA KHOA TƯ NHÂN XUYÊN Á</v>
          </cell>
        </row>
        <row r="2820">
          <cell r="D2820" t="str">
            <v>19002815</v>
          </cell>
          <cell r="F2820" t="str">
            <v>025</v>
          </cell>
          <cell r="G2820" t="str">
            <v xml:space="preserve">BỆNH VIỆN THỐNG  NHẤT </v>
          </cell>
        </row>
        <row r="2821">
          <cell r="D2821" t="str">
            <v>19002816</v>
          </cell>
          <cell r="F2821" t="str">
            <v>025</v>
          </cell>
          <cell r="G2821" t="str">
            <v xml:space="preserve">BỆNH VIỆN THỐNG  NHẤT </v>
          </cell>
        </row>
        <row r="2822">
          <cell r="D2822" t="str">
            <v>19002817</v>
          </cell>
          <cell r="E2822" t="str">
            <v>DN4743822150085</v>
          </cell>
          <cell r="F2822" t="str">
            <v>054</v>
          </cell>
          <cell r="G2822" t="str">
            <v>BỆNH VIỆN QUẬN TÂN PHÚ</v>
          </cell>
        </row>
        <row r="2823">
          <cell r="D2823" t="str">
            <v>19002818</v>
          </cell>
          <cell r="F2823" t="str">
            <v>030</v>
          </cell>
          <cell r="G2823" t="str">
            <v xml:space="preserve">BỆNH VIỆN NHÂN DÂN GIA ĐỊNH </v>
          </cell>
        </row>
        <row r="2824">
          <cell r="D2824" t="str">
            <v>19002819</v>
          </cell>
          <cell r="F2824" t="str">
            <v>025</v>
          </cell>
          <cell r="G2824" t="str">
            <v xml:space="preserve">BỆNH VIỆN THỐNG  NHẤT </v>
          </cell>
        </row>
        <row r="2825">
          <cell r="D2825" t="str">
            <v>19002820</v>
          </cell>
          <cell r="E2825" t="str">
            <v>HS4797934869792</v>
          </cell>
          <cell r="F2825" t="str">
            <v>040</v>
          </cell>
          <cell r="G2825" t="str">
            <v>BỆNH VIỆN ĐA KHOA KHU VỰC CỦ CHI</v>
          </cell>
        </row>
        <row r="2826">
          <cell r="D2826" t="str">
            <v>19002821</v>
          </cell>
          <cell r="E2826" t="str">
            <v>HS4797932370655</v>
          </cell>
          <cell r="F2826" t="str">
            <v>009</v>
          </cell>
          <cell r="G2826" t="str">
            <v>BỆNH VIỆN QUẬN 3</v>
          </cell>
        </row>
        <row r="2827">
          <cell r="D2827" t="str">
            <v>19002822</v>
          </cell>
          <cell r="F2827" t="str">
            <v>037</v>
          </cell>
          <cell r="G2827" t="str">
            <v>BỆNH VIỆN QUẬN THỦ ĐỨC</v>
          </cell>
        </row>
        <row r="2828">
          <cell r="D2828" t="str">
            <v>19002823</v>
          </cell>
          <cell r="F2828" t="str">
            <v>034</v>
          </cell>
          <cell r="G2828" t="str">
            <v>BỆNH VIỆN 175</v>
          </cell>
        </row>
        <row r="2829">
          <cell r="D2829" t="str">
            <v>19002824</v>
          </cell>
          <cell r="E2829" t="str">
            <v>HS4797935263626</v>
          </cell>
          <cell r="F2829" t="str">
            <v>488</v>
          </cell>
          <cell r="G2829" t="str">
            <v>BỆNH VIỆN ĐA KHOA TƯ NHÂN XUYÊN Á</v>
          </cell>
        </row>
        <row r="2830">
          <cell r="D2830" t="str">
            <v>19002825</v>
          </cell>
          <cell r="F2830" t="str">
            <v>041</v>
          </cell>
          <cell r="G2830" t="str">
            <v>BỆNH VIỆN ĐA KHOA KHU VỰC HÓC MÔN</v>
          </cell>
        </row>
        <row r="2831">
          <cell r="D2831" t="str">
            <v>19002826</v>
          </cell>
          <cell r="E2831" t="str">
            <v>HS4797938329873</v>
          </cell>
          <cell r="F2831" t="str">
            <v>054</v>
          </cell>
          <cell r="G2831" t="str">
            <v>BỆNH VIỆN QUẬN TÂN PHÚ</v>
          </cell>
        </row>
        <row r="2832">
          <cell r="D2832" t="str">
            <v>19002827</v>
          </cell>
          <cell r="G2832" t="e">
            <v>#N/A</v>
          </cell>
        </row>
        <row r="2833">
          <cell r="D2833" t="str">
            <v>19002828</v>
          </cell>
          <cell r="E2833" t="str">
            <v>HS4808022674923</v>
          </cell>
          <cell r="F2833" t="str">
            <v>033</v>
          </cell>
          <cell r="G2833" t="str">
            <v>BỆNH VIỆN QUẬN TÂN BÌNH</v>
          </cell>
        </row>
        <row r="2834">
          <cell r="D2834" t="str">
            <v>19002829</v>
          </cell>
          <cell r="F2834" t="str">
            <v>034</v>
          </cell>
          <cell r="G2834" t="str">
            <v>BỆNH VIỆN 175</v>
          </cell>
        </row>
        <row r="2835">
          <cell r="D2835" t="str">
            <v>19002830</v>
          </cell>
          <cell r="F2835" t="str">
            <v>033</v>
          </cell>
          <cell r="G2835" t="str">
            <v>BỆNH VIỆN QUẬN TÂN BÌNH</v>
          </cell>
        </row>
        <row r="2836">
          <cell r="D2836" t="str">
            <v>19002831</v>
          </cell>
          <cell r="F2836" t="str">
            <v>025</v>
          </cell>
          <cell r="G2836" t="str">
            <v xml:space="preserve">BỆNH VIỆN THỐNG  NHẤT </v>
          </cell>
        </row>
        <row r="2837">
          <cell r="D2837" t="str">
            <v>19002832</v>
          </cell>
          <cell r="E2837" t="str">
            <v>HS4797935180393</v>
          </cell>
          <cell r="F2837" t="str">
            <v>488</v>
          </cell>
          <cell r="G2837" t="str">
            <v>BỆNH VIỆN ĐA KHOA TƯ NHÂN XUYÊN Á</v>
          </cell>
        </row>
        <row r="2838">
          <cell r="D2838" t="str">
            <v>19002833</v>
          </cell>
          <cell r="F2838" t="str">
            <v>025</v>
          </cell>
          <cell r="G2838" t="str">
            <v xml:space="preserve">BỆNH VIỆN THỐNG  NHẤT </v>
          </cell>
        </row>
        <row r="2839">
          <cell r="D2839" t="str">
            <v>19002834</v>
          </cell>
          <cell r="F2839" t="str">
            <v>040</v>
          </cell>
          <cell r="G2839" t="str">
            <v>BỆNH VIỆN ĐA KHOA KHU VỰC CỦ CHI</v>
          </cell>
        </row>
        <row r="2840">
          <cell r="D2840" t="str">
            <v>19002835</v>
          </cell>
          <cell r="F2840" t="str">
            <v>025</v>
          </cell>
          <cell r="G2840" t="str">
            <v xml:space="preserve">BỆNH VIỆN THỐNG  NHẤT </v>
          </cell>
        </row>
        <row r="2841">
          <cell r="D2841" t="str">
            <v>19002836</v>
          </cell>
          <cell r="F2841" t="str">
            <v>022</v>
          </cell>
          <cell r="G2841" t="str">
            <v>BỆNH VIỆN QUẬN 9</v>
          </cell>
        </row>
        <row r="2842">
          <cell r="D2842" t="str">
            <v>19002837</v>
          </cell>
          <cell r="E2842" t="str">
            <v>GD4646422774617</v>
          </cell>
          <cell r="F2842" t="str">
            <v>CÓ THẺ</v>
          </cell>
          <cell r="G2842" t="e">
            <v>#N/A</v>
          </cell>
        </row>
        <row r="2843">
          <cell r="D2843" t="str">
            <v>19002838</v>
          </cell>
          <cell r="F2843" t="str">
            <v>033</v>
          </cell>
          <cell r="G2843" t="str">
            <v>BỆNH VIỆN QUẬN TÂN BÌNH</v>
          </cell>
        </row>
        <row r="2844">
          <cell r="D2844" t="str">
            <v>19002839</v>
          </cell>
          <cell r="F2844" t="str">
            <v>054</v>
          </cell>
          <cell r="G2844" t="str">
            <v>BỆNH VIỆN QUẬN TÂN PHÚ</v>
          </cell>
        </row>
        <row r="2845">
          <cell r="D2845" t="str">
            <v>19002840</v>
          </cell>
          <cell r="E2845" t="str">
            <v>SV4797931680898</v>
          </cell>
          <cell r="F2845" t="str">
            <v>054</v>
          </cell>
          <cell r="G2845" t="str">
            <v>BỆNH VIỆN QUẬN TÂN PHÚ</v>
          </cell>
        </row>
        <row r="2846">
          <cell r="D2846" t="str">
            <v>19002841</v>
          </cell>
          <cell r="E2846" t="str">
            <v>GD4606021102017</v>
          </cell>
          <cell r="F2846" t="str">
            <v>025</v>
          </cell>
          <cell r="G2846" t="str">
            <v xml:space="preserve">BỆNH VIỆN THỐNG  NHẤT </v>
          </cell>
        </row>
        <row r="2847">
          <cell r="D2847" t="str">
            <v>19002842</v>
          </cell>
          <cell r="E2847" t="str">
            <v>HS4878721657393</v>
          </cell>
          <cell r="F2847" t="str">
            <v>025</v>
          </cell>
          <cell r="G2847" t="str">
            <v xml:space="preserve">BỆNH VIỆN THỐNG  NHẤT </v>
          </cell>
        </row>
        <row r="2848">
          <cell r="D2848" t="str">
            <v>19002843</v>
          </cell>
          <cell r="F2848" t="str">
            <v>032</v>
          </cell>
          <cell r="G2848" t="str">
            <v xml:space="preserve">BỆNH VIỆN QUẬN PHÚ NHUẬN </v>
          </cell>
        </row>
        <row r="2849">
          <cell r="D2849" t="str">
            <v>19002844</v>
          </cell>
          <cell r="E2849" t="str">
            <v>HS4797934967674</v>
          </cell>
          <cell r="F2849" t="str">
            <v>040</v>
          </cell>
          <cell r="G2849" t="str">
            <v>BỆNH VIỆN ĐA KHOA KHU VỰC CỦ CHI</v>
          </cell>
        </row>
        <row r="2850">
          <cell r="D2850" t="str">
            <v>19002845</v>
          </cell>
          <cell r="F2850" t="str">
            <v>025</v>
          </cell>
          <cell r="G2850" t="str">
            <v xml:space="preserve">BỆNH VIỆN THỐNG  NHẤT </v>
          </cell>
        </row>
        <row r="2851">
          <cell r="D2851" t="str">
            <v>19002846</v>
          </cell>
          <cell r="F2851" t="str">
            <v>025</v>
          </cell>
          <cell r="G2851" t="str">
            <v xml:space="preserve">BỆNH VIỆN THỐNG  NHẤT </v>
          </cell>
        </row>
        <row r="2852">
          <cell r="D2852" t="str">
            <v>19002847</v>
          </cell>
          <cell r="F2852" t="str">
            <v>055</v>
          </cell>
          <cell r="G2852" t="str">
            <v xml:space="preserve">BỆNH VIỆN QUẬN BÌNH TÂN </v>
          </cell>
        </row>
        <row r="2853">
          <cell r="D2853" t="str">
            <v>19002848</v>
          </cell>
          <cell r="E2853" t="str">
            <v>HS4797935357907</v>
          </cell>
          <cell r="F2853" t="str">
            <v>488</v>
          </cell>
          <cell r="G2853" t="str">
            <v>BỆNH VIỆN ĐA KHOA TƯ NHÂN XUYÊN Á</v>
          </cell>
        </row>
        <row r="2854">
          <cell r="D2854" t="str">
            <v>19002849</v>
          </cell>
          <cell r="E2854" t="str">
            <v>HS4797931467263</v>
          </cell>
          <cell r="F2854" t="str">
            <v>054</v>
          </cell>
          <cell r="G2854" t="str">
            <v>BỆNH VIỆN QUẬN TÂN PHÚ</v>
          </cell>
        </row>
        <row r="2855">
          <cell r="D2855" t="str">
            <v>19002850</v>
          </cell>
          <cell r="E2855" t="str">
            <v>HS4606021015075</v>
          </cell>
          <cell r="F2855" t="str">
            <v>470</v>
          </cell>
          <cell r="G2855" t="str">
            <v>PHÒNG KHÁM ĐA KHOA CƠ SỞ 2 - BỆNH VIỆN QUẬN GÒ VẤP</v>
          </cell>
        </row>
        <row r="2856">
          <cell r="D2856" t="str">
            <v>19002851</v>
          </cell>
          <cell r="E2856" t="str">
            <v>CN3686822331573</v>
          </cell>
          <cell r="F2856" t="str">
            <v>CÓ THẺ</v>
          </cell>
          <cell r="G2856" t="e">
            <v>#N/A</v>
          </cell>
        </row>
        <row r="2857">
          <cell r="D2857" t="str">
            <v>19002852</v>
          </cell>
          <cell r="E2857" t="str">
            <v>SV4799522127277</v>
          </cell>
          <cell r="F2857" t="str">
            <v>034</v>
          </cell>
          <cell r="G2857" t="str">
            <v>BỆNH VIỆN 175</v>
          </cell>
        </row>
        <row r="2858">
          <cell r="D2858" t="str">
            <v>19002853</v>
          </cell>
          <cell r="E2858" t="str">
            <v>HS4797937944583</v>
          </cell>
          <cell r="F2858" t="str">
            <v>034/025</v>
          </cell>
          <cell r="G2858" t="e">
            <v>#N/A</v>
          </cell>
        </row>
        <row r="2859">
          <cell r="D2859" t="str">
            <v>19002854</v>
          </cell>
          <cell r="F2859" t="str">
            <v>054</v>
          </cell>
          <cell r="G2859" t="str">
            <v>BỆNH VIỆN QUẬN TÂN PHÚ</v>
          </cell>
        </row>
        <row r="2860">
          <cell r="D2860" t="str">
            <v>19002855</v>
          </cell>
          <cell r="E2860" t="str">
            <v>HS4797933374995</v>
          </cell>
          <cell r="F2860" t="str">
            <v>070</v>
          </cell>
          <cell r="G2860" t="str">
            <v>PHÒNG KHÁM ĐA KHOA (THUỘC  Cty TNHH PKĐK AN PHÚC)</v>
          </cell>
        </row>
        <row r="2861">
          <cell r="D2861" t="str">
            <v>19002856</v>
          </cell>
          <cell r="F2861" t="str">
            <v>021</v>
          </cell>
          <cell r="G2861" t="str">
            <v>BỆNH VIỆN QUẬN 8</v>
          </cell>
        </row>
        <row r="2862">
          <cell r="D2862" t="str">
            <v>19002857</v>
          </cell>
          <cell r="E2862" t="str">
            <v>HS4757525564259</v>
          </cell>
          <cell r="F2862" t="str">
            <v>033</v>
          </cell>
          <cell r="G2862" t="str">
            <v>BỆNH VIỆN QUẬN TÂN BÌNH</v>
          </cell>
        </row>
        <row r="2863">
          <cell r="D2863" t="str">
            <v>19002858</v>
          </cell>
          <cell r="F2863" t="str">
            <v>025</v>
          </cell>
          <cell r="G2863" t="str">
            <v xml:space="preserve">BỆNH VIỆN THỐNG  NHẤT </v>
          </cell>
        </row>
        <row r="2864">
          <cell r="D2864" t="str">
            <v>19002859</v>
          </cell>
          <cell r="F2864" t="str">
            <v>025</v>
          </cell>
          <cell r="G2864" t="str">
            <v xml:space="preserve">BỆNH VIỆN THỐNG  NHẤT </v>
          </cell>
        </row>
        <row r="2865">
          <cell r="D2865" t="str">
            <v>19002860</v>
          </cell>
          <cell r="G2865" t="e">
            <v>#N/A</v>
          </cell>
        </row>
        <row r="2866">
          <cell r="D2866" t="str">
            <v>19002861</v>
          </cell>
          <cell r="E2866" t="str">
            <v>DK2666622845779</v>
          </cell>
          <cell r="F2866" t="str">
            <v>CÓ THẺ</v>
          </cell>
          <cell r="G2866" t="e">
            <v>#N/A</v>
          </cell>
        </row>
        <row r="2867">
          <cell r="D2867" t="str">
            <v>19002862</v>
          </cell>
          <cell r="F2867" t="str">
            <v>025</v>
          </cell>
          <cell r="G2867" t="str">
            <v xml:space="preserve">BỆNH VIỆN THỐNG  NHẤT </v>
          </cell>
        </row>
        <row r="2868">
          <cell r="D2868" t="str">
            <v>19002863</v>
          </cell>
          <cell r="F2868" t="str">
            <v>025</v>
          </cell>
          <cell r="G2868" t="str">
            <v xml:space="preserve">BỆNH VIỆN THỐNG  NHẤT </v>
          </cell>
        </row>
        <row r="2869">
          <cell r="D2869" t="str">
            <v>19002864</v>
          </cell>
          <cell r="F2869" t="str">
            <v>025</v>
          </cell>
          <cell r="G2869" t="str">
            <v xml:space="preserve">BỆNH VIỆN THỐNG  NHẤT </v>
          </cell>
        </row>
        <row r="2870">
          <cell r="D2870" t="str">
            <v>19002865</v>
          </cell>
          <cell r="F2870" t="str">
            <v>040</v>
          </cell>
          <cell r="G2870" t="str">
            <v>BỆNH VIỆN ĐA KHOA KHU VỰC CỦ CHI</v>
          </cell>
        </row>
        <row r="2871">
          <cell r="D2871" t="str">
            <v>19002866</v>
          </cell>
          <cell r="F2871" t="str">
            <v>025</v>
          </cell>
          <cell r="G2871" t="str">
            <v xml:space="preserve">BỆNH VIỆN THỐNG  NHẤT </v>
          </cell>
        </row>
        <row r="2872">
          <cell r="D2872" t="str">
            <v>19002867</v>
          </cell>
          <cell r="F2872" t="str">
            <v>033</v>
          </cell>
          <cell r="G2872" t="str">
            <v>BỆNH VIỆN QUẬN TÂN BÌNH</v>
          </cell>
        </row>
        <row r="2873">
          <cell r="D2873" t="str">
            <v>19002868</v>
          </cell>
          <cell r="E2873" t="str">
            <v>HS4838321849839</v>
          </cell>
          <cell r="F2873" t="str">
            <v>025</v>
          </cell>
          <cell r="G2873" t="str">
            <v xml:space="preserve">BỆNH VIỆN THỐNG  NHẤT </v>
          </cell>
        </row>
        <row r="2874">
          <cell r="D2874" t="str">
            <v>19002869</v>
          </cell>
          <cell r="F2874" t="str">
            <v>025</v>
          </cell>
          <cell r="G2874" t="str">
            <v xml:space="preserve">BỆNH VIỆN THỐNG  NHẤT </v>
          </cell>
        </row>
        <row r="2875">
          <cell r="D2875" t="str">
            <v>19002870</v>
          </cell>
          <cell r="E2875" t="str">
            <v>DT2848422046783</v>
          </cell>
          <cell r="F2875" t="str">
            <v>CÓ THẺ</v>
          </cell>
          <cell r="G2875" t="e">
            <v>#N/A</v>
          </cell>
        </row>
        <row r="2876">
          <cell r="D2876" t="str">
            <v>19002871</v>
          </cell>
          <cell r="F2876" t="str">
            <v>025</v>
          </cell>
          <cell r="G2876" t="str">
            <v xml:space="preserve">BỆNH VIỆN THỐNG  NHẤT </v>
          </cell>
        </row>
        <row r="2877">
          <cell r="D2877" t="str">
            <v>19002872</v>
          </cell>
          <cell r="F2877" t="str">
            <v>025</v>
          </cell>
          <cell r="G2877" t="str">
            <v xml:space="preserve">BỆNH VIỆN THỐNG  NHẤT </v>
          </cell>
        </row>
        <row r="2878">
          <cell r="D2878" t="str">
            <v>19002873</v>
          </cell>
          <cell r="E2878" t="str">
            <v>HS4898924503513</v>
          </cell>
          <cell r="F2878" t="str">
            <v>025</v>
          </cell>
          <cell r="G2878" t="str">
            <v xml:space="preserve">BỆNH VIỆN THỐNG  NHẤT </v>
          </cell>
        </row>
        <row r="2879">
          <cell r="D2879" t="str">
            <v>19002874</v>
          </cell>
          <cell r="F2879" t="str">
            <v>025</v>
          </cell>
          <cell r="G2879" t="str">
            <v xml:space="preserve">BỆNH VIỆN THỐNG  NHẤT </v>
          </cell>
        </row>
        <row r="2880">
          <cell r="D2880" t="str">
            <v>19002875</v>
          </cell>
          <cell r="F2880" t="str">
            <v>014</v>
          </cell>
          <cell r="G2880" t="str">
            <v>BỆNH VIỆN NGUYỄN TRÃI</v>
          </cell>
        </row>
        <row r="2881">
          <cell r="D2881" t="str">
            <v>19002876</v>
          </cell>
          <cell r="E2881" t="str">
            <v>HS4797928869606</v>
          </cell>
          <cell r="F2881" t="str">
            <v>029</v>
          </cell>
          <cell r="G2881" t="str">
            <v>BỆNH VIỆN QUẬN 12</v>
          </cell>
        </row>
        <row r="2882">
          <cell r="D2882" t="str">
            <v>19002877</v>
          </cell>
          <cell r="F2882" t="str">
            <v>CÓ THẺ</v>
          </cell>
          <cell r="G2882" t="e">
            <v>#N/A</v>
          </cell>
        </row>
        <row r="2883">
          <cell r="D2883" t="str">
            <v>19002878</v>
          </cell>
          <cell r="E2883" t="str">
            <v>SV4797722365479</v>
          </cell>
          <cell r="G2883" t="e">
            <v>#N/A</v>
          </cell>
        </row>
        <row r="2884">
          <cell r="D2884" t="str">
            <v>19002879</v>
          </cell>
          <cell r="E2884" t="str">
            <v>HS4838321537850</v>
          </cell>
          <cell r="F2884" t="str">
            <v>025</v>
          </cell>
          <cell r="G2884" t="str">
            <v xml:space="preserve">BỆNH VIỆN THỐNG  NHẤT </v>
          </cell>
        </row>
        <row r="2885">
          <cell r="D2885" t="str">
            <v>19002880</v>
          </cell>
          <cell r="F2885" t="str">
            <v>025</v>
          </cell>
          <cell r="G2885" t="str">
            <v xml:space="preserve">BỆNH VIỆN THỐNG  NHẤT </v>
          </cell>
        </row>
        <row r="2886">
          <cell r="D2886" t="str">
            <v>19002881</v>
          </cell>
          <cell r="E2886" t="str">
            <v>CN3757524206626</v>
          </cell>
          <cell r="F2886" t="str">
            <v>CÓ THẺ</v>
          </cell>
          <cell r="G2886" t="e">
            <v>#N/A</v>
          </cell>
        </row>
        <row r="2887">
          <cell r="D2887" t="str">
            <v>19002882</v>
          </cell>
          <cell r="E2887" t="str">
            <v>HS4878723495144</v>
          </cell>
          <cell r="F2887" t="str">
            <v>025</v>
          </cell>
          <cell r="G2887" t="str">
            <v xml:space="preserve">BỆNH VIỆN THỐNG  NHẤT </v>
          </cell>
        </row>
        <row r="2888">
          <cell r="D2888" t="str">
            <v>19002883</v>
          </cell>
          <cell r="E2888" t="str">
            <v>SV4795120928877</v>
          </cell>
          <cell r="F2888" t="str">
            <v>033</v>
          </cell>
          <cell r="G2888" t="str">
            <v>BỆNH VIỆN QUẬN TÂN BÌNH</v>
          </cell>
        </row>
        <row r="2889">
          <cell r="D2889" t="str">
            <v>19002884</v>
          </cell>
          <cell r="F2889" t="str">
            <v>025</v>
          </cell>
          <cell r="G2889" t="str">
            <v xml:space="preserve">BỆNH VIỆN THỐNG  NHẤT </v>
          </cell>
        </row>
        <row r="2890">
          <cell r="D2890" t="str">
            <v>19002885</v>
          </cell>
          <cell r="G2890" t="e">
            <v>#N/A</v>
          </cell>
        </row>
        <row r="2891">
          <cell r="D2891" t="str">
            <v>19002886</v>
          </cell>
          <cell r="E2891" t="str">
            <v>HS4898923233121</v>
          </cell>
          <cell r="F2891" t="str">
            <v>033</v>
          </cell>
          <cell r="G2891" t="str">
            <v>BỆNH VIỆN QUẬN TÂN BÌNH</v>
          </cell>
        </row>
        <row r="2892">
          <cell r="D2892" t="str">
            <v>19002887</v>
          </cell>
          <cell r="E2892" t="str">
            <v>HS4797938068346</v>
          </cell>
          <cell r="F2892" t="str">
            <v>470</v>
          </cell>
          <cell r="G2892" t="str">
            <v>PHÒNG KHÁM ĐA KHOA CƠ SỞ 2 - BỆNH VIỆN QUẬN GÒ VẤP</v>
          </cell>
        </row>
        <row r="2893">
          <cell r="D2893" t="str">
            <v>19002888</v>
          </cell>
          <cell r="E2893" t="str">
            <v>DK2515120918181</v>
          </cell>
          <cell r="F2893" t="str">
            <v>CÓ THẺ</v>
          </cell>
          <cell r="G2893" t="e">
            <v>#N/A</v>
          </cell>
        </row>
        <row r="2894">
          <cell r="D2894" t="str">
            <v>19002889</v>
          </cell>
          <cell r="F2894" t="str">
            <v>025</v>
          </cell>
          <cell r="G2894" t="str">
            <v xml:space="preserve">BỆNH VIỆN THỐNG  NHẤT </v>
          </cell>
        </row>
        <row r="2895">
          <cell r="D2895" t="str">
            <v>19002890</v>
          </cell>
          <cell r="E2895" t="str">
            <v>HS4797938030301</v>
          </cell>
          <cell r="F2895" t="str">
            <v>040</v>
          </cell>
          <cell r="G2895" t="str">
            <v>BỆNH VIỆN ĐA KHOA KHU VỰC CỦ CHI</v>
          </cell>
        </row>
        <row r="2896">
          <cell r="D2896" t="str">
            <v>19002891</v>
          </cell>
          <cell r="F2896" t="str">
            <v>025</v>
          </cell>
          <cell r="G2896" t="str">
            <v xml:space="preserve">BỆNH VIỆN THỐNG  NHẤT </v>
          </cell>
        </row>
        <row r="2897">
          <cell r="D2897" t="str">
            <v>19002892</v>
          </cell>
          <cell r="F2897" t="str">
            <v>025</v>
          </cell>
          <cell r="G2897" t="str">
            <v xml:space="preserve">BỆNH VIỆN THỐNG  NHẤT </v>
          </cell>
        </row>
        <row r="2898">
          <cell r="D2898" t="str">
            <v>19002893</v>
          </cell>
          <cell r="E2898" t="str">
            <v>HS4808022786998</v>
          </cell>
          <cell r="F2898" t="str">
            <v>025</v>
          </cell>
          <cell r="G2898" t="str">
            <v xml:space="preserve">BỆNH VIỆN THỐNG  NHẤT </v>
          </cell>
        </row>
        <row r="2899">
          <cell r="D2899" t="str">
            <v>19002894</v>
          </cell>
          <cell r="F2899" t="str">
            <v>055</v>
          </cell>
          <cell r="G2899" t="str">
            <v xml:space="preserve">BỆNH VIỆN QUẬN BÌNH TÂN </v>
          </cell>
        </row>
        <row r="2900">
          <cell r="D2900" t="str">
            <v>19002895</v>
          </cell>
          <cell r="E2900" t="str">
            <v>HS4828222067866</v>
          </cell>
          <cell r="F2900" t="str">
            <v>025</v>
          </cell>
          <cell r="G2900" t="str">
            <v xml:space="preserve">BỆNH VIỆN THỐNG  NHẤT </v>
          </cell>
        </row>
        <row r="2901">
          <cell r="D2901" t="str">
            <v>19002896</v>
          </cell>
          <cell r="E2901" t="str">
            <v>HS4757526267753</v>
          </cell>
          <cell r="F2901" t="str">
            <v>025</v>
          </cell>
          <cell r="G2901" t="str">
            <v xml:space="preserve">BỆNH VIỆN THỐNG  NHẤT </v>
          </cell>
        </row>
        <row r="2902">
          <cell r="D2902" t="str">
            <v>19002897</v>
          </cell>
          <cell r="E2902" t="str">
            <v>HS4515120964213</v>
          </cell>
          <cell r="F2902" t="str">
            <v>033</v>
          </cell>
          <cell r="G2902" t="str">
            <v>BỆNH VIỆN QUẬN TÂN BÌNH</v>
          </cell>
        </row>
        <row r="2903">
          <cell r="D2903" t="str">
            <v>19002898</v>
          </cell>
          <cell r="F2903" t="str">
            <v>025</v>
          </cell>
          <cell r="G2903" t="str">
            <v xml:space="preserve">BỆNH VIỆN THỐNG  NHẤT </v>
          </cell>
        </row>
        <row r="2904">
          <cell r="D2904" t="str">
            <v>19002899</v>
          </cell>
          <cell r="F2904" t="str">
            <v>025</v>
          </cell>
          <cell r="G2904" t="str">
            <v xml:space="preserve">BỆNH VIỆN THỐNG  NHẤT </v>
          </cell>
        </row>
        <row r="2905">
          <cell r="D2905" t="str">
            <v>19002900</v>
          </cell>
          <cell r="F2905" t="str">
            <v>029</v>
          </cell>
          <cell r="G2905" t="str">
            <v>BỆNH VIỆN QUẬN 12</v>
          </cell>
        </row>
        <row r="2906">
          <cell r="D2906" t="str">
            <v>19002901</v>
          </cell>
          <cell r="E2906" t="str">
            <v>HS4515121136984</v>
          </cell>
          <cell r="F2906" t="str">
            <v>025</v>
          </cell>
          <cell r="G2906" t="str">
            <v xml:space="preserve">BỆNH VIỆN THỐNG  NHẤT </v>
          </cell>
        </row>
        <row r="2907">
          <cell r="D2907" t="str">
            <v>19002902</v>
          </cell>
          <cell r="E2907" t="str">
            <v>HS4797935596376</v>
          </cell>
          <cell r="F2907" t="str">
            <v>041</v>
          </cell>
          <cell r="G2907" t="str">
            <v>BỆNH VIỆN ĐA KHOA KHU VỰC HÓC MÔN</v>
          </cell>
        </row>
        <row r="2908">
          <cell r="D2908" t="str">
            <v>19002903</v>
          </cell>
          <cell r="F2908" t="str">
            <v>CÓ THẺ</v>
          </cell>
          <cell r="G2908" t="e">
            <v>#N/A</v>
          </cell>
        </row>
        <row r="2909">
          <cell r="D2909" t="str">
            <v>19002904</v>
          </cell>
          <cell r="F2909" t="str">
            <v>041</v>
          </cell>
          <cell r="G2909" t="str">
            <v>BỆNH VIỆN ĐA KHOA KHU VỰC HÓC MÔN</v>
          </cell>
        </row>
        <row r="2910">
          <cell r="D2910" t="str">
            <v>19002905</v>
          </cell>
          <cell r="E2910" t="str">
            <v>BT2545420010791</v>
          </cell>
          <cell r="F2910" t="str">
            <v>CÓ THẺ</v>
          </cell>
          <cell r="G2910" t="e">
            <v>#N/A</v>
          </cell>
        </row>
        <row r="2911">
          <cell r="D2911" t="str">
            <v>19002906</v>
          </cell>
          <cell r="F2911" t="str">
            <v>016</v>
          </cell>
          <cell r="G2911" t="str">
            <v>BỆNH VIỆN 7A</v>
          </cell>
        </row>
        <row r="2912">
          <cell r="D2912" t="str">
            <v>19002907</v>
          </cell>
          <cell r="F2912" t="str">
            <v>025</v>
          </cell>
          <cell r="G2912" t="str">
            <v xml:space="preserve">BỆNH VIỆN THỐNG  NHẤT </v>
          </cell>
        </row>
        <row r="2913">
          <cell r="D2913" t="str">
            <v>19002908</v>
          </cell>
          <cell r="F2913" t="str">
            <v>039</v>
          </cell>
          <cell r="G2913" t="str">
            <v>BỆNH VIỆN HUYỆN CỦ CHI</v>
          </cell>
        </row>
        <row r="2914">
          <cell r="D2914" t="str">
            <v>19002909</v>
          </cell>
          <cell r="F2914" t="str">
            <v>025</v>
          </cell>
          <cell r="G2914" t="str">
            <v xml:space="preserve">BỆNH VIỆN THỐNG  NHẤT </v>
          </cell>
        </row>
        <row r="2915">
          <cell r="D2915" t="str">
            <v>19002910</v>
          </cell>
          <cell r="F2915" t="str">
            <v>025</v>
          </cell>
          <cell r="G2915" t="str">
            <v xml:space="preserve">BỆNH VIỆN THỐNG  NHẤT </v>
          </cell>
        </row>
        <row r="2916">
          <cell r="D2916" t="str">
            <v>19002911</v>
          </cell>
          <cell r="E2916" t="str">
            <v>HS4585820097483</v>
          </cell>
          <cell r="F2916" t="str">
            <v>025</v>
          </cell>
          <cell r="G2916" t="str">
            <v xml:space="preserve">BỆNH VIỆN THỐNG  NHẤT </v>
          </cell>
        </row>
        <row r="2917">
          <cell r="D2917" t="str">
            <v>19002912</v>
          </cell>
          <cell r="F2917" t="str">
            <v>CÓ THẺ</v>
          </cell>
          <cell r="G2917" t="e">
            <v>#N/A</v>
          </cell>
        </row>
        <row r="2918">
          <cell r="D2918" t="str">
            <v>19002913</v>
          </cell>
          <cell r="F2918" t="str">
            <v>025</v>
          </cell>
          <cell r="G2918" t="str">
            <v xml:space="preserve">BỆNH VIỆN THỐNG  NHẤT </v>
          </cell>
        </row>
        <row r="2919">
          <cell r="D2919" t="str">
            <v>19002914</v>
          </cell>
          <cell r="F2919" t="str">
            <v>025</v>
          </cell>
          <cell r="G2919" t="str">
            <v xml:space="preserve">BỆNH VIỆN THỐNG  NHẤT </v>
          </cell>
        </row>
        <row r="2920">
          <cell r="D2920" t="str">
            <v>19002915</v>
          </cell>
          <cell r="F2920" t="str">
            <v>016</v>
          </cell>
          <cell r="G2920" t="str">
            <v>BỆNH VIỆN 7A</v>
          </cell>
        </row>
        <row r="2921">
          <cell r="D2921" t="str">
            <v>19002916</v>
          </cell>
          <cell r="F2921" t="str">
            <v>025</v>
          </cell>
          <cell r="G2921" t="str">
            <v xml:space="preserve">BỆNH VIỆN THỐNG  NHẤT </v>
          </cell>
        </row>
        <row r="2922">
          <cell r="D2922" t="str">
            <v>19002917</v>
          </cell>
          <cell r="F2922" t="str">
            <v>025</v>
          </cell>
          <cell r="G2922" t="str">
            <v xml:space="preserve">BỆNH VIỆN THỐNG  NHẤT </v>
          </cell>
        </row>
        <row r="2923">
          <cell r="D2923" t="str">
            <v>19002918</v>
          </cell>
          <cell r="F2923" t="str">
            <v>025</v>
          </cell>
          <cell r="G2923" t="str">
            <v xml:space="preserve">BỆNH VIỆN THỐNG  NHẤT </v>
          </cell>
        </row>
        <row r="2924">
          <cell r="D2924" t="str">
            <v>19002919</v>
          </cell>
          <cell r="F2924" t="str">
            <v>033</v>
          </cell>
          <cell r="G2924" t="str">
            <v>BỆNH VIỆN QUẬN TÂN BÌNH</v>
          </cell>
        </row>
        <row r="2925">
          <cell r="D2925" t="str">
            <v>19002920</v>
          </cell>
          <cell r="F2925" t="str">
            <v>033</v>
          </cell>
          <cell r="G2925" t="str">
            <v>BỆNH VIỆN QUẬN TÂN BÌNH</v>
          </cell>
        </row>
        <row r="2926">
          <cell r="D2926" t="str">
            <v>19002921</v>
          </cell>
          <cell r="F2926" t="str">
            <v>015</v>
          </cell>
          <cell r="G2926" t="str">
            <v>BỆNH VIỆN QUẬN 5</v>
          </cell>
        </row>
        <row r="2927">
          <cell r="D2927" t="str">
            <v>19002922</v>
          </cell>
          <cell r="F2927" t="str">
            <v>033</v>
          </cell>
          <cell r="G2927" t="str">
            <v>BỆNH VIỆN QUẬN TÂN BÌNH</v>
          </cell>
        </row>
        <row r="2928">
          <cell r="D2928" t="str">
            <v>19002923</v>
          </cell>
          <cell r="E2928" t="str">
            <v>HS4757526614455</v>
          </cell>
          <cell r="F2928" t="str">
            <v>025</v>
          </cell>
          <cell r="G2928" t="str">
            <v xml:space="preserve">BỆNH VIỆN THỐNG  NHẤT </v>
          </cell>
        </row>
        <row r="2929">
          <cell r="D2929" t="str">
            <v>19002924</v>
          </cell>
          <cell r="F2929" t="str">
            <v>033</v>
          </cell>
          <cell r="G2929" t="str">
            <v>BỆNH VIỆN QUẬN TÂN BÌNH</v>
          </cell>
        </row>
        <row r="2930">
          <cell r="D2930" t="str">
            <v>19002925</v>
          </cell>
          <cell r="F2930" t="str">
            <v>041</v>
          </cell>
          <cell r="G2930" t="str">
            <v>BỆNH VIỆN ĐA KHOA KHU VỰC HÓC MÔN</v>
          </cell>
        </row>
        <row r="2931">
          <cell r="D2931" t="str">
            <v>19002926</v>
          </cell>
          <cell r="F2931" t="str">
            <v>041</v>
          </cell>
          <cell r="G2931" t="str">
            <v>BỆNH VIỆN ĐA KHOA KHU VỰC HÓC MÔN</v>
          </cell>
        </row>
        <row r="2932">
          <cell r="D2932" t="str">
            <v>19002927</v>
          </cell>
          <cell r="E2932" t="str">
            <v>HS4666622249707</v>
          </cell>
          <cell r="F2932" t="str">
            <v>033</v>
          </cell>
          <cell r="G2932" t="str">
            <v>BỆNH VIỆN QUẬN TÂN BÌNH</v>
          </cell>
        </row>
        <row r="2933">
          <cell r="D2933" t="str">
            <v>19002928</v>
          </cell>
          <cell r="E2933" t="str">
            <v>HS4757524147891</v>
          </cell>
          <cell r="F2933" t="str">
            <v>025</v>
          </cell>
          <cell r="G2933" t="str">
            <v xml:space="preserve">BỆNH VIỆN THỐNG  NHẤT </v>
          </cell>
        </row>
        <row r="2934">
          <cell r="D2934" t="str">
            <v>19002929</v>
          </cell>
          <cell r="E2934" t="str">
            <v>HS4797939200199</v>
          </cell>
          <cell r="F2934" t="str">
            <v>025</v>
          </cell>
          <cell r="G2934" t="str">
            <v xml:space="preserve">BỆNH VIỆN THỐNG  NHẤT </v>
          </cell>
        </row>
        <row r="2935">
          <cell r="D2935" t="str">
            <v>19002930</v>
          </cell>
          <cell r="E2935" t="str">
            <v>HS4525221336113</v>
          </cell>
          <cell r="F2935" t="str">
            <v>033</v>
          </cell>
          <cell r="G2935" t="str">
            <v>BỆNH VIỆN QUẬN TÂN BÌNH</v>
          </cell>
        </row>
        <row r="2936">
          <cell r="D2936" t="str">
            <v>19002931</v>
          </cell>
          <cell r="F2936" t="str">
            <v>039</v>
          </cell>
          <cell r="G2936" t="str">
            <v>BỆNH VIỆN HUYỆN CỦ CHI</v>
          </cell>
        </row>
        <row r="2937">
          <cell r="D2937" t="str">
            <v>19002932</v>
          </cell>
          <cell r="F2937" t="str">
            <v>033</v>
          </cell>
          <cell r="G2937" t="str">
            <v>BỆNH VIỆN QUẬN TÂN BÌNH</v>
          </cell>
        </row>
        <row r="2938">
          <cell r="D2938" t="str">
            <v>19002933</v>
          </cell>
          <cell r="F2938" t="str">
            <v>039</v>
          </cell>
          <cell r="G2938" t="str">
            <v>BỆNH VIỆN HUYỆN CỦ CHI</v>
          </cell>
        </row>
        <row r="2939">
          <cell r="D2939" t="str">
            <v>19002934</v>
          </cell>
          <cell r="F2939" t="str">
            <v>039</v>
          </cell>
          <cell r="G2939" t="str">
            <v>BỆNH VIỆN HUYỆN CỦ CHI</v>
          </cell>
        </row>
        <row r="2940">
          <cell r="D2940" t="str">
            <v>19002935</v>
          </cell>
          <cell r="F2940" t="str">
            <v>033</v>
          </cell>
          <cell r="G2940" t="str">
            <v>BỆNH VIỆN QUẬN TÂN BÌNH</v>
          </cell>
        </row>
        <row r="2941">
          <cell r="D2941" t="str">
            <v>19002936</v>
          </cell>
          <cell r="F2941" t="str">
            <v>039</v>
          </cell>
          <cell r="G2941" t="str">
            <v>BỆNH VIỆN HUYỆN CỦ CHI</v>
          </cell>
        </row>
        <row r="2942">
          <cell r="D2942" t="str">
            <v>19002937</v>
          </cell>
          <cell r="F2942" t="str">
            <v>055</v>
          </cell>
          <cell r="G2942" t="str">
            <v xml:space="preserve">BỆNH VIỆN QUẬN BÌNH TÂN </v>
          </cell>
        </row>
        <row r="2943">
          <cell r="D2943" t="str">
            <v>19002938</v>
          </cell>
          <cell r="E2943" t="str">
            <v>HS4757524920877</v>
          </cell>
          <cell r="G2943" t="e">
            <v>#N/A</v>
          </cell>
        </row>
        <row r="2944">
          <cell r="D2944" t="str">
            <v>19002939</v>
          </cell>
          <cell r="F2944" t="str">
            <v>021</v>
          </cell>
          <cell r="G2944" t="str">
            <v>BỆNH VIỆN QUẬN 8</v>
          </cell>
        </row>
        <row r="2945">
          <cell r="D2945" t="str">
            <v>19002940</v>
          </cell>
          <cell r="F2945" t="str">
            <v>033</v>
          </cell>
          <cell r="G2945" t="str">
            <v>BỆNH VIỆN QUẬN TÂN BÌNH</v>
          </cell>
        </row>
        <row r="2946">
          <cell r="D2946" t="str">
            <v>19002941</v>
          </cell>
          <cell r="F2946" t="str">
            <v>470</v>
          </cell>
          <cell r="G2946" t="str">
            <v>PHÒNG KHÁM ĐA KHOA CƠ SỞ 2 - BỆNH VIỆN QUẬN GÒ VẤP</v>
          </cell>
        </row>
        <row r="2947">
          <cell r="D2947" t="str">
            <v>19002942</v>
          </cell>
          <cell r="E2947" t="str">
            <v>GD4898925678353</v>
          </cell>
          <cell r="F2947" t="str">
            <v>CÓ THẺ</v>
          </cell>
          <cell r="G2947" t="e">
            <v>#N/A</v>
          </cell>
        </row>
        <row r="2948">
          <cell r="D2948" t="str">
            <v>19002943</v>
          </cell>
          <cell r="E2948" t="str">
            <v>DK2828221977285</v>
          </cell>
          <cell r="F2948" t="str">
            <v>033</v>
          </cell>
          <cell r="G2948" t="str">
            <v>BỆNH VIỆN QUẬN TÂN BÌNH</v>
          </cell>
        </row>
        <row r="2949">
          <cell r="D2949" t="str">
            <v>19002944</v>
          </cell>
          <cell r="F2949" t="str">
            <v>033</v>
          </cell>
          <cell r="G2949" t="str">
            <v>BỆNH VIỆN QUẬN TÂN BÌNH</v>
          </cell>
        </row>
        <row r="2950">
          <cell r="D2950" t="str">
            <v>19002945</v>
          </cell>
          <cell r="G2950" t="e">
            <v>#N/A</v>
          </cell>
        </row>
        <row r="2951">
          <cell r="D2951" t="str">
            <v>19002946</v>
          </cell>
          <cell r="F2951" t="str">
            <v>025</v>
          </cell>
          <cell r="G2951" t="str">
            <v xml:space="preserve">BỆNH VIỆN THỐNG  NHẤT </v>
          </cell>
        </row>
        <row r="2952">
          <cell r="D2952" t="str">
            <v>19002947</v>
          </cell>
          <cell r="E2952" t="str">
            <v>HS47575219275(TRA CỨU LẠI MÃ THẺ)</v>
          </cell>
          <cell r="F2952" t="str">
            <v xml:space="preserve">025 </v>
          </cell>
          <cell r="G2952" t="e">
            <v>#N/A</v>
          </cell>
        </row>
        <row r="2953">
          <cell r="D2953" t="str">
            <v>19002948</v>
          </cell>
          <cell r="F2953" t="str">
            <v>025</v>
          </cell>
          <cell r="G2953" t="str">
            <v xml:space="preserve">BỆNH VIỆN THỐNG  NHẤT </v>
          </cell>
        </row>
        <row r="2954">
          <cell r="D2954" t="str">
            <v>19002949</v>
          </cell>
          <cell r="E2954" t="str">
            <v>HS4757525219934</v>
          </cell>
          <cell r="F2954" t="str">
            <v>025</v>
          </cell>
          <cell r="G2954" t="str">
            <v xml:space="preserve">BỆNH VIỆN THỐNG  NHẤT </v>
          </cell>
        </row>
        <row r="2955">
          <cell r="D2955" t="str">
            <v>19002950</v>
          </cell>
          <cell r="E2955" t="str">
            <v>HS4808023357108</v>
          </cell>
          <cell r="G2955" t="e">
            <v>#N/A</v>
          </cell>
        </row>
        <row r="2956">
          <cell r="D2956" t="str">
            <v>19002951</v>
          </cell>
          <cell r="E2956" t="str">
            <v>CN3838322089032</v>
          </cell>
          <cell r="G2956" t="e">
            <v>#N/A</v>
          </cell>
        </row>
        <row r="2957">
          <cell r="D2957" t="str">
            <v>19002952</v>
          </cell>
          <cell r="E2957" t="str">
            <v>HS4757525566056</v>
          </cell>
          <cell r="F2957" t="str">
            <v>035</v>
          </cell>
          <cell r="G2957" t="str">
            <v>BỆNH VIỆN QUẬN GÒ VẤP</v>
          </cell>
        </row>
        <row r="2958">
          <cell r="D2958" t="str">
            <v>19002953</v>
          </cell>
          <cell r="F2958" t="str">
            <v>025</v>
          </cell>
          <cell r="G2958" t="str">
            <v xml:space="preserve">BỆNH VIỆN THỐNG  NHẤT </v>
          </cell>
        </row>
        <row r="2959">
          <cell r="D2959" t="str">
            <v>19002954</v>
          </cell>
          <cell r="E2959" t="str">
            <v>HS4838322053489</v>
          </cell>
          <cell r="F2959" t="str">
            <v>025</v>
          </cell>
          <cell r="G2959" t="str">
            <v xml:space="preserve">BỆNH VIỆN THỐNG  NHẤT </v>
          </cell>
        </row>
        <row r="2960">
          <cell r="D2960" t="str">
            <v>19002955</v>
          </cell>
          <cell r="G2960" t="e">
            <v>#N/A</v>
          </cell>
        </row>
        <row r="2961">
          <cell r="D2961" t="str">
            <v>19002956</v>
          </cell>
          <cell r="E2961" t="str">
            <v>HS4757524121049</v>
          </cell>
          <cell r="F2961" t="str">
            <v>033</v>
          </cell>
          <cell r="G2961" t="str">
            <v>BỆNH VIỆN QUẬN TÂN BÌNH</v>
          </cell>
        </row>
        <row r="2962">
          <cell r="D2962" t="str">
            <v>19002957</v>
          </cell>
          <cell r="E2962" t="str">
            <v>MUA THẺ MỚI 9-12</v>
          </cell>
          <cell r="F2962" t="str">
            <v>025</v>
          </cell>
          <cell r="G2962" t="str">
            <v xml:space="preserve">BỆNH VIỆN THỐNG  NHẤT </v>
          </cell>
        </row>
        <row r="2963">
          <cell r="D2963" t="str">
            <v>19002958</v>
          </cell>
          <cell r="E2963" t="str">
            <v>HS4722722346208</v>
          </cell>
          <cell r="G2963" t="e">
            <v>#N/A</v>
          </cell>
        </row>
        <row r="2964">
          <cell r="D2964" t="str">
            <v>19002959</v>
          </cell>
          <cell r="E2964" t="str">
            <v>HS4515120944778</v>
          </cell>
          <cell r="F2964" t="str">
            <v>035</v>
          </cell>
          <cell r="G2964" t="str">
            <v>BỆNH VIỆN QUẬN GÒ VẤP</v>
          </cell>
        </row>
        <row r="2965">
          <cell r="D2965" t="str">
            <v>19002960</v>
          </cell>
          <cell r="E2965" t="str">
            <v>4838322795874</v>
          </cell>
          <cell r="F2965" t="str">
            <v>025</v>
          </cell>
          <cell r="G2965" t="str">
            <v xml:space="preserve">BỆNH VIỆN THỐNG  NHẤT </v>
          </cell>
        </row>
        <row r="2966">
          <cell r="D2966" t="str">
            <v>19002961</v>
          </cell>
          <cell r="E2966" t="str">
            <v>SV4799123815274</v>
          </cell>
          <cell r="G2966" t="e">
            <v>#N/A</v>
          </cell>
        </row>
        <row r="2967">
          <cell r="D2967" t="str">
            <v>19002962</v>
          </cell>
          <cell r="F2967" t="str">
            <v>488</v>
          </cell>
          <cell r="G2967" t="str">
            <v>BỆNH VIỆN ĐA KHOA TƯ NHÂN XUYÊN Á</v>
          </cell>
        </row>
        <row r="2968">
          <cell r="D2968" t="str">
            <v>19002963</v>
          </cell>
          <cell r="E2968" t="str">
            <v>HS4757526601966</v>
          </cell>
          <cell r="F2968" t="str">
            <v>054</v>
          </cell>
          <cell r="G2968" t="str">
            <v>BỆNH VIỆN QUẬN TÂN PHÚ</v>
          </cell>
        </row>
        <row r="2969">
          <cell r="D2969" t="str">
            <v>19002964</v>
          </cell>
          <cell r="G2969" t="e">
            <v>#N/A</v>
          </cell>
        </row>
        <row r="2970">
          <cell r="D2970" t="str">
            <v>19002965</v>
          </cell>
          <cell r="F2970" t="str">
            <v>041</v>
          </cell>
          <cell r="G2970" t="str">
            <v>BỆNH VIỆN ĐA KHOA KHU VỰC HÓC MÔN</v>
          </cell>
        </row>
        <row r="2971">
          <cell r="D2971" t="str">
            <v>19002966</v>
          </cell>
          <cell r="G2971" t="e">
            <v>#N/A</v>
          </cell>
        </row>
        <row r="2972">
          <cell r="D2972" t="str">
            <v>19002967</v>
          </cell>
          <cell r="E2972" t="str">
            <v>GD4797938119258</v>
          </cell>
          <cell r="F2972" t="str">
            <v>039</v>
          </cell>
          <cell r="G2972" t="str">
            <v>BỆNH VIỆN HUYỆN CỦ CHI</v>
          </cell>
        </row>
        <row r="2973">
          <cell r="D2973" t="str">
            <v>19002968</v>
          </cell>
          <cell r="F2973" t="str">
            <v>026</v>
          </cell>
          <cell r="G2973" t="str">
            <v xml:space="preserve">BỆNH VIỆN CẤP CỨU TRƯNG VƯƠNG </v>
          </cell>
        </row>
        <row r="2974">
          <cell r="D2974" t="str">
            <v>19002969</v>
          </cell>
          <cell r="E2974" t="str">
            <v>GD4520301066454</v>
          </cell>
          <cell r="G2974" t="e">
            <v>#N/A</v>
          </cell>
        </row>
        <row r="2975">
          <cell r="D2975" t="str">
            <v>19002970</v>
          </cell>
          <cell r="E2975" t="str">
            <v>HS4797937629530</v>
          </cell>
          <cell r="F2975" t="str">
            <v>033</v>
          </cell>
          <cell r="G2975" t="str">
            <v>BỆNH VIỆN QUẬN TÂN BÌNH</v>
          </cell>
        </row>
        <row r="2976">
          <cell r="D2976" t="str">
            <v>19002971</v>
          </cell>
          <cell r="F2976" t="str">
            <v>025</v>
          </cell>
          <cell r="G2976" t="str">
            <v xml:space="preserve">BỆNH VIỆN THỐNG  NHẤT </v>
          </cell>
        </row>
        <row r="2977">
          <cell r="D2977" t="str">
            <v>19002972</v>
          </cell>
          <cell r="F2977" t="str">
            <v>025</v>
          </cell>
          <cell r="G2977" t="str">
            <v xml:space="preserve">BỆNH VIỆN THỐNG  NHẤT </v>
          </cell>
        </row>
        <row r="2978">
          <cell r="D2978" t="str">
            <v>19002973</v>
          </cell>
          <cell r="F2978" t="str">
            <v>488</v>
          </cell>
          <cell r="G2978" t="str">
            <v>BỆNH VIỆN ĐA KHOA TƯ NHÂN XUYÊN Á</v>
          </cell>
        </row>
        <row r="2979">
          <cell r="D2979" t="str">
            <v>19002974</v>
          </cell>
          <cell r="G2979" t="e">
            <v>#N/A</v>
          </cell>
        </row>
        <row r="2980">
          <cell r="D2980" t="str">
            <v>19002975</v>
          </cell>
          <cell r="E2980" t="str">
            <v>HS4515121055065</v>
          </cell>
          <cell r="F2980" t="str">
            <v>025</v>
          </cell>
          <cell r="G2980" t="str">
            <v xml:space="preserve">BỆNH VIỆN THỐNG  NHẤT </v>
          </cell>
        </row>
        <row r="2981">
          <cell r="D2981" t="str">
            <v>19002976</v>
          </cell>
          <cell r="G2981" t="e">
            <v>#N/A</v>
          </cell>
        </row>
        <row r="2982">
          <cell r="D2982" t="str">
            <v>19002977</v>
          </cell>
          <cell r="F2982" t="str">
            <v>035</v>
          </cell>
          <cell r="G2982" t="str">
            <v>BỆNH VIỆN QUẬN GÒ VẤP</v>
          </cell>
        </row>
        <row r="2983">
          <cell r="D2983" t="str">
            <v>19002978</v>
          </cell>
          <cell r="G2983" t="e">
            <v>#N/A</v>
          </cell>
        </row>
        <row r="2984">
          <cell r="D2984" t="str">
            <v>19002979</v>
          </cell>
          <cell r="G2984" t="e">
            <v>#N/A</v>
          </cell>
        </row>
        <row r="2985">
          <cell r="D2985" t="str">
            <v>19002980</v>
          </cell>
          <cell r="E2985" t="str">
            <v>CN3606020351012</v>
          </cell>
          <cell r="F2985" t="str">
            <v>CÓ THẺ</v>
          </cell>
          <cell r="G2985" t="e">
            <v>#N/A</v>
          </cell>
        </row>
        <row r="2986">
          <cell r="D2986" t="str">
            <v>19002981</v>
          </cell>
          <cell r="F2986" t="str">
            <v>025</v>
          </cell>
          <cell r="G2986" t="str">
            <v xml:space="preserve">BỆNH VIỆN THỐNG  NHẤT </v>
          </cell>
        </row>
        <row r="2987">
          <cell r="D2987" t="str">
            <v>19002982</v>
          </cell>
          <cell r="E2987" t="str">
            <v>CN3838321689026</v>
          </cell>
          <cell r="F2987" t="str">
            <v>CÓ THẺ</v>
          </cell>
          <cell r="G2987" t="e">
            <v>#N/A</v>
          </cell>
        </row>
        <row r="2988">
          <cell r="D2988" t="str">
            <v>19002983</v>
          </cell>
          <cell r="E2988" t="str">
            <v>HS4838322185917</v>
          </cell>
          <cell r="F2988" t="str">
            <v>025</v>
          </cell>
          <cell r="G2988" t="str">
            <v xml:space="preserve">BỆNH VIỆN THỐNG  NHẤT </v>
          </cell>
        </row>
        <row r="2989">
          <cell r="D2989" t="str">
            <v>19002984</v>
          </cell>
          <cell r="E2989" t="str">
            <v>DK2838322303125</v>
          </cell>
          <cell r="F2989" t="str">
            <v>CÓ THẺ</v>
          </cell>
          <cell r="G2989" t="e">
            <v>#N/A</v>
          </cell>
        </row>
        <row r="2990">
          <cell r="D2990" t="str">
            <v>19002985</v>
          </cell>
          <cell r="F2990" t="str">
            <v>025</v>
          </cell>
          <cell r="G2990" t="str">
            <v xml:space="preserve">BỆNH VIỆN THỐNG  NHẤT </v>
          </cell>
        </row>
        <row r="2991">
          <cell r="D2991" t="str">
            <v>19002986</v>
          </cell>
          <cell r="E2991" t="str">
            <v>HS4898924503189</v>
          </cell>
          <cell r="F2991" t="str">
            <v>025</v>
          </cell>
          <cell r="G2991" t="str">
            <v xml:space="preserve">BỆNH VIỆN THỐNG  NHẤT </v>
          </cell>
        </row>
        <row r="2992">
          <cell r="D2992" t="str">
            <v>19002987</v>
          </cell>
          <cell r="F2992" t="str">
            <v>CÓ THẺ</v>
          </cell>
          <cell r="G2992" t="e">
            <v>#N/A</v>
          </cell>
        </row>
        <row r="2993">
          <cell r="D2993" t="str">
            <v>19002988</v>
          </cell>
          <cell r="F2993" t="str">
            <v>025</v>
          </cell>
          <cell r="G2993" t="str">
            <v xml:space="preserve">BỆNH VIỆN THỐNG  NHẤT </v>
          </cell>
        </row>
        <row r="2994">
          <cell r="D2994" t="str">
            <v>19002989</v>
          </cell>
          <cell r="F2994" t="str">
            <v>025</v>
          </cell>
          <cell r="G2994" t="str">
            <v xml:space="preserve">BỆNH VIỆN THỐNG  NHẤT </v>
          </cell>
        </row>
        <row r="2995">
          <cell r="D2995" t="str">
            <v>19002990</v>
          </cell>
          <cell r="F2995" t="str">
            <v>CÓ THẺ</v>
          </cell>
          <cell r="G2995" t="e">
            <v>#N/A</v>
          </cell>
        </row>
        <row r="2996">
          <cell r="D2996" t="str">
            <v>19002991</v>
          </cell>
          <cell r="F2996" t="str">
            <v>025</v>
          </cell>
          <cell r="G2996" t="str">
            <v xml:space="preserve">BỆNH VIỆN THỐNG  NHẤT </v>
          </cell>
        </row>
        <row r="2997">
          <cell r="D2997" t="str">
            <v>19002992</v>
          </cell>
          <cell r="F2997" t="str">
            <v>033</v>
          </cell>
          <cell r="G2997" t="str">
            <v>BỆNH VIỆN QUẬN TÂN BÌNH</v>
          </cell>
        </row>
        <row r="2998">
          <cell r="D2998" t="str">
            <v>19002993</v>
          </cell>
          <cell r="F2998" t="str">
            <v>025</v>
          </cell>
          <cell r="G2998" t="str">
            <v xml:space="preserve">BỆNH VIỆN THỐNG  NHẤT </v>
          </cell>
        </row>
        <row r="2999">
          <cell r="D2999" t="str">
            <v>19002994</v>
          </cell>
          <cell r="F2999" t="str">
            <v>033</v>
          </cell>
          <cell r="G2999" t="str">
            <v>BỆNH VIỆN QUẬN TÂN BÌNH</v>
          </cell>
        </row>
        <row r="3000">
          <cell r="D3000" t="str">
            <v>19002995</v>
          </cell>
          <cell r="E3000" t="str">
            <v>HS4808022615245</v>
          </cell>
          <cell r="F3000" t="str">
            <v>025</v>
          </cell>
          <cell r="G3000" t="str">
            <v xml:space="preserve">BỆNH VIỆN THỐNG  NHẤT </v>
          </cell>
        </row>
        <row r="3001">
          <cell r="D3001" t="str">
            <v>19002996</v>
          </cell>
          <cell r="F3001" t="str">
            <v>031</v>
          </cell>
          <cell r="G3001" t="str">
            <v xml:space="preserve">BỆNH VIỆN QUẬN BÌNH THẠNH </v>
          </cell>
        </row>
        <row r="3002">
          <cell r="D3002" t="str">
            <v>19002997</v>
          </cell>
          <cell r="E3002" t="str">
            <v>HS4666624153421</v>
          </cell>
          <cell r="F3002" t="str">
            <v>025</v>
          </cell>
          <cell r="G3002" t="str">
            <v xml:space="preserve">BỆNH VIỆN THỐNG  NHẤT </v>
          </cell>
        </row>
        <row r="3003">
          <cell r="D3003" t="str">
            <v>19002998</v>
          </cell>
          <cell r="F3003" t="str">
            <v>CÓ THẺ</v>
          </cell>
          <cell r="G3003" t="e">
            <v>#N/A</v>
          </cell>
        </row>
        <row r="3004">
          <cell r="D3004" t="str">
            <v>19002999</v>
          </cell>
          <cell r="F3004" t="str">
            <v>CÓ THẺ</v>
          </cell>
          <cell r="G3004" t="e">
            <v>#N/A</v>
          </cell>
        </row>
        <row r="3005">
          <cell r="D3005" t="str">
            <v>19003000</v>
          </cell>
          <cell r="F3005" t="str">
            <v>CÓ THẺ</v>
          </cell>
          <cell r="G3005" t="e">
            <v>#N/A</v>
          </cell>
        </row>
        <row r="3006">
          <cell r="D3006" t="str">
            <v>19003001</v>
          </cell>
          <cell r="F3006" t="str">
            <v>033</v>
          </cell>
          <cell r="G3006" t="str">
            <v>BỆNH VIỆN QUẬN TÂN BÌNH</v>
          </cell>
        </row>
        <row r="3007">
          <cell r="D3007" t="str">
            <v>19003002</v>
          </cell>
          <cell r="E3007" t="str">
            <v>HS4919122178296</v>
          </cell>
          <cell r="F3007" t="str">
            <v>025</v>
          </cell>
          <cell r="G3007" t="str">
            <v xml:space="preserve">BỆNH VIỆN THỐNG  NHẤT </v>
          </cell>
        </row>
        <row r="3008">
          <cell r="D3008" t="str">
            <v>19003003</v>
          </cell>
          <cell r="E3008" t="str">
            <v>HS4919122224276</v>
          </cell>
          <cell r="F3008" t="str">
            <v>025</v>
          </cell>
          <cell r="G3008" t="str">
            <v xml:space="preserve">BỆNH VIỆN THỐNG  NHẤT </v>
          </cell>
        </row>
        <row r="3009">
          <cell r="D3009" t="str">
            <v>19003004</v>
          </cell>
          <cell r="E3009" t="str">
            <v>CN3686822852852</v>
          </cell>
          <cell r="F3009" t="str">
            <v>CÓ THẺ</v>
          </cell>
          <cell r="G3009" t="e">
            <v>#N/A</v>
          </cell>
        </row>
        <row r="3010">
          <cell r="D3010" t="str">
            <v>19003005</v>
          </cell>
          <cell r="E3010" t="str">
            <v>HS4797932298732</v>
          </cell>
          <cell r="F3010" t="str">
            <v>009</v>
          </cell>
          <cell r="G3010" t="str">
            <v>BỆNH VIỆN QUẬN 3</v>
          </cell>
        </row>
        <row r="3011">
          <cell r="D3011" t="str">
            <v>19003006</v>
          </cell>
          <cell r="E3011" t="str">
            <v>HS4686822077431</v>
          </cell>
          <cell r="F3011" t="str">
            <v>025</v>
          </cell>
          <cell r="G3011" t="str">
            <v xml:space="preserve">BỆNH VIỆN THỐNG  NHẤT </v>
          </cell>
        </row>
        <row r="3012">
          <cell r="D3012" t="str">
            <v>19003007</v>
          </cell>
          <cell r="E3012" t="str">
            <v>HS4797935685920</v>
          </cell>
          <cell r="F3012" t="str">
            <v>041</v>
          </cell>
          <cell r="G3012" t="str">
            <v>BỆNH VIỆN ĐA KHOA KHU VỰC HÓC MÔN</v>
          </cell>
        </row>
        <row r="3013">
          <cell r="D3013" t="str">
            <v>19003008</v>
          </cell>
          <cell r="F3013" t="str">
            <v>CÓ THẺ</v>
          </cell>
          <cell r="G3013" t="e">
            <v>#N/A</v>
          </cell>
        </row>
        <row r="3014">
          <cell r="D3014" t="str">
            <v>19003009</v>
          </cell>
          <cell r="E3014" t="str">
            <v>GD4797934094781</v>
          </cell>
          <cell r="F3014" t="str">
            <v>CÓ THẺ</v>
          </cell>
          <cell r="G3014" t="e">
            <v>#N/A</v>
          </cell>
        </row>
        <row r="3015">
          <cell r="D3015" t="str">
            <v>19003010</v>
          </cell>
          <cell r="E3015" t="str">
            <v>DN4796823084519</v>
          </cell>
          <cell r="F3015" t="str">
            <v>051</v>
          </cell>
          <cell r="G3015" t="str">
            <v>BỆNH VIỆN QUẬN 1 - CƠ SỞ I</v>
          </cell>
        </row>
        <row r="3016">
          <cell r="D3016" t="str">
            <v>19003011</v>
          </cell>
          <cell r="E3016" t="str">
            <v>HS4525221007405</v>
          </cell>
          <cell r="F3016" t="str">
            <v>025</v>
          </cell>
          <cell r="G3016" t="str">
            <v xml:space="preserve">BỆNH VIỆN THỐNG  NHẤT </v>
          </cell>
        </row>
        <row r="3017">
          <cell r="D3017" t="str">
            <v>19003012</v>
          </cell>
          <cell r="F3017" t="str">
            <v>470</v>
          </cell>
          <cell r="G3017" t="str">
            <v>PHÒNG KHÁM ĐA KHOA CƠ SỞ 2 - BỆNH VIỆN QUẬN GÒ VẤP</v>
          </cell>
        </row>
        <row r="3018">
          <cell r="D3018" t="str">
            <v>19003013</v>
          </cell>
          <cell r="F3018" t="str">
            <v>033</v>
          </cell>
          <cell r="G3018" t="str">
            <v>BỆNH VIỆN QUẬN TÂN BÌNH</v>
          </cell>
        </row>
        <row r="3019">
          <cell r="D3019" t="str">
            <v>19003014</v>
          </cell>
          <cell r="F3019" t="str">
            <v>033</v>
          </cell>
          <cell r="G3019" t="str">
            <v>BỆNH VIỆN QUẬN TÂN BÌNH</v>
          </cell>
        </row>
        <row r="3020">
          <cell r="D3020" t="str">
            <v>19003015</v>
          </cell>
          <cell r="F3020" t="str">
            <v>025</v>
          </cell>
          <cell r="G3020" t="str">
            <v xml:space="preserve">BỆNH VIỆN THỐNG  NHẤT </v>
          </cell>
        </row>
        <row r="3021">
          <cell r="D3021" t="str">
            <v>19003016</v>
          </cell>
          <cell r="F3021" t="str">
            <v>041</v>
          </cell>
          <cell r="G3021" t="str">
            <v>BỆNH VIỆN ĐA KHOA KHU VỰC HÓC MÔN</v>
          </cell>
        </row>
        <row r="3022">
          <cell r="D3022" t="str">
            <v>19003017</v>
          </cell>
          <cell r="E3022" t="str">
            <v>DK2686822340501</v>
          </cell>
          <cell r="F3022" t="str">
            <v>CÓ THẺ</v>
          </cell>
          <cell r="G3022" t="e">
            <v>#N/A</v>
          </cell>
        </row>
        <row r="3023">
          <cell r="D3023" t="str">
            <v>19003018</v>
          </cell>
          <cell r="E3023" t="str">
            <v>HS4878722495143</v>
          </cell>
          <cell r="F3023" t="str">
            <v>033</v>
          </cell>
          <cell r="G3023" t="str">
            <v>BỆNH VIỆN QUẬN TÂN BÌNH</v>
          </cell>
        </row>
        <row r="3024">
          <cell r="D3024" t="str">
            <v>19003019</v>
          </cell>
          <cell r="F3024" t="str">
            <v>039</v>
          </cell>
          <cell r="G3024" t="str">
            <v>BỆNH VIỆN HUYỆN CỦ CHI</v>
          </cell>
        </row>
        <row r="3025">
          <cell r="D3025" t="str">
            <v>19003020</v>
          </cell>
          <cell r="E3025" t="str">
            <v>HS4808023216245</v>
          </cell>
          <cell r="F3025" t="str">
            <v>033</v>
          </cell>
          <cell r="G3025" t="str">
            <v>BỆNH VIỆN QUẬN TÂN BÌNH</v>
          </cell>
        </row>
        <row r="3026">
          <cell r="D3026" t="str">
            <v>19003021</v>
          </cell>
          <cell r="E3026" t="str">
            <v>HS4808022657942</v>
          </cell>
          <cell r="F3026" t="str">
            <v>025</v>
          </cell>
          <cell r="G3026" t="str">
            <v xml:space="preserve">BỆNH VIỆN THỐNG  NHẤT </v>
          </cell>
        </row>
        <row r="3027">
          <cell r="D3027" t="str">
            <v>19003022</v>
          </cell>
          <cell r="F3027" t="str">
            <v>033</v>
          </cell>
          <cell r="G3027" t="str">
            <v>BỆNH VIỆN QUẬN TÂN BÌNH</v>
          </cell>
        </row>
        <row r="3028">
          <cell r="D3028" t="str">
            <v>19003023</v>
          </cell>
          <cell r="E3028" t="str">
            <v>DK2646421761796</v>
          </cell>
          <cell r="F3028" t="str">
            <v>CÓ THẺ</v>
          </cell>
          <cell r="G3028" t="e">
            <v>#N/A</v>
          </cell>
        </row>
        <row r="3029">
          <cell r="D3029" t="str">
            <v>19003024</v>
          </cell>
          <cell r="F3029" t="str">
            <v>055</v>
          </cell>
          <cell r="G3029" t="str">
            <v xml:space="preserve">BỆNH VIỆN QUẬN BÌNH TÂN </v>
          </cell>
        </row>
        <row r="3030">
          <cell r="D3030" t="str">
            <v>19003025</v>
          </cell>
          <cell r="E3030" t="str">
            <v>GD4797938219045</v>
          </cell>
          <cell r="F3030" t="str">
            <v>CÓ THẺ</v>
          </cell>
          <cell r="G3030" t="e">
            <v>#N/A</v>
          </cell>
        </row>
        <row r="3031">
          <cell r="D3031" t="str">
            <v>19003026</v>
          </cell>
          <cell r="F3031" t="str">
            <v>029</v>
          </cell>
          <cell r="G3031" t="str">
            <v>BỆNH VIỆN QUẬN 12</v>
          </cell>
        </row>
        <row r="3032">
          <cell r="D3032" t="str">
            <v>19003027</v>
          </cell>
          <cell r="E3032" t="str">
            <v>CN3646421766698</v>
          </cell>
          <cell r="F3032" t="str">
            <v>CÓ THẺ</v>
          </cell>
          <cell r="G3032" t="e">
            <v>#N/A</v>
          </cell>
        </row>
        <row r="3033">
          <cell r="D3033" t="str">
            <v>19003028</v>
          </cell>
          <cell r="F3033" t="str">
            <v>037</v>
          </cell>
          <cell r="G3033" t="str">
            <v>BỆNH VIỆN QUẬN THỦ ĐỨC</v>
          </cell>
        </row>
        <row r="3034">
          <cell r="D3034" t="str">
            <v>19003029</v>
          </cell>
          <cell r="F3034" t="str">
            <v>033</v>
          </cell>
          <cell r="G3034" t="str">
            <v>BỆNH VIỆN QUẬN TÂN BÌNH</v>
          </cell>
        </row>
        <row r="3035">
          <cell r="D3035" t="str">
            <v>19003030</v>
          </cell>
          <cell r="F3035" t="str">
            <v>033</v>
          </cell>
          <cell r="G3035" t="str">
            <v>BỆNH VIỆN QUẬN TÂN BÌNH</v>
          </cell>
        </row>
        <row r="3036">
          <cell r="D3036" t="str">
            <v>19003031</v>
          </cell>
          <cell r="E3036" t="str">
            <v>SV4798022512997</v>
          </cell>
          <cell r="F3036" t="str">
            <v>025</v>
          </cell>
          <cell r="G3036" t="str">
            <v xml:space="preserve">BỆNH VIỆN THỐNG  NHẤT </v>
          </cell>
        </row>
        <row r="3037">
          <cell r="D3037" t="str">
            <v>19003032</v>
          </cell>
          <cell r="F3037" t="str">
            <v>025</v>
          </cell>
          <cell r="G3037" t="str">
            <v xml:space="preserve">BỆNH VIỆN THỐNG  NHẤT </v>
          </cell>
        </row>
        <row r="3038">
          <cell r="D3038" t="str">
            <v>19003033</v>
          </cell>
          <cell r="E3038" t="str">
            <v>TV4979732685708</v>
          </cell>
          <cell r="F3038" t="str">
            <v>CÓ THẺ</v>
          </cell>
          <cell r="G3038" t="e">
            <v>#N/A</v>
          </cell>
        </row>
        <row r="3039">
          <cell r="D3039" t="str">
            <v>19003034</v>
          </cell>
          <cell r="F3039" t="str">
            <v>040</v>
          </cell>
          <cell r="G3039" t="str">
            <v>BỆNH VIỆN ĐA KHOA KHU VỰC CỦ CHI</v>
          </cell>
        </row>
        <row r="3040">
          <cell r="D3040" t="str">
            <v>19003035</v>
          </cell>
          <cell r="F3040" t="str">
            <v>033</v>
          </cell>
          <cell r="G3040" t="str">
            <v>BỆNH VIỆN QUẬN TÂN BÌNH</v>
          </cell>
        </row>
        <row r="3041">
          <cell r="D3041" t="str">
            <v>19003036</v>
          </cell>
          <cell r="F3041" t="str">
            <v>034</v>
          </cell>
          <cell r="G3041" t="str">
            <v>BỆNH VIỆN 175</v>
          </cell>
        </row>
        <row r="3042">
          <cell r="D3042" t="str">
            <v>19003037</v>
          </cell>
          <cell r="F3042" t="str">
            <v>025</v>
          </cell>
          <cell r="G3042" t="str">
            <v xml:space="preserve">BỆNH VIỆN THỐNG  NHẤT </v>
          </cell>
        </row>
        <row r="3043">
          <cell r="D3043" t="str">
            <v>19003038</v>
          </cell>
          <cell r="F3043" t="str">
            <v>025</v>
          </cell>
          <cell r="G3043" t="str">
            <v xml:space="preserve">BỆNH VIỆN THỐNG  NHẤT </v>
          </cell>
        </row>
        <row r="3044">
          <cell r="D3044" t="str">
            <v>19003039</v>
          </cell>
          <cell r="F3044" t="str">
            <v>039</v>
          </cell>
          <cell r="G3044" t="str">
            <v>BỆNH VIỆN HUYỆN CỦ CHI</v>
          </cell>
        </row>
        <row r="3045">
          <cell r="D3045" t="str">
            <v>19003040</v>
          </cell>
          <cell r="F3045" t="str">
            <v>039</v>
          </cell>
          <cell r="G3045" t="str">
            <v>BỆNH VIỆN HUYỆN CỦ CHI</v>
          </cell>
        </row>
        <row r="3046">
          <cell r="D3046" t="str">
            <v>19003041</v>
          </cell>
          <cell r="F3046" t="str">
            <v>054</v>
          </cell>
          <cell r="G3046" t="str">
            <v>BỆNH VIỆN QUẬN TÂN PHÚ</v>
          </cell>
        </row>
        <row r="3047">
          <cell r="D3047" t="str">
            <v>19003042</v>
          </cell>
          <cell r="E3047" t="str">
            <v>HS4808023213635</v>
          </cell>
          <cell r="F3047" t="str">
            <v>033</v>
          </cell>
          <cell r="G3047" t="str">
            <v>BỆNH VIỆN QUẬN TÂN BÌNH</v>
          </cell>
        </row>
        <row r="3048">
          <cell r="D3048" t="str">
            <v>19003043</v>
          </cell>
          <cell r="G3048" t="e">
            <v>#N/A</v>
          </cell>
        </row>
        <row r="3049">
          <cell r="D3049" t="str">
            <v>19003044</v>
          </cell>
          <cell r="F3049" t="str">
            <v>054</v>
          </cell>
          <cell r="G3049" t="str">
            <v>BỆNH VIỆN QUẬN TÂN PHÚ</v>
          </cell>
        </row>
        <row r="3050">
          <cell r="D3050" t="str">
            <v>19003045</v>
          </cell>
          <cell r="E3050" t="str">
            <v>HS4727221924754</v>
          </cell>
          <cell r="F3050" t="str">
            <v>033</v>
          </cell>
          <cell r="G3050" t="str">
            <v>BỆNH VIỆN QUẬN TÂN BÌNH</v>
          </cell>
        </row>
        <row r="3051">
          <cell r="D3051" t="str">
            <v>19003046</v>
          </cell>
          <cell r="F3051" t="str">
            <v>033</v>
          </cell>
          <cell r="G3051" t="str">
            <v>BỆNH VIỆN QUẬN TÂN BÌNH</v>
          </cell>
        </row>
        <row r="3052">
          <cell r="D3052" t="str">
            <v>19003047</v>
          </cell>
          <cell r="E3052" t="str">
            <v>HS4727221718827</v>
          </cell>
          <cell r="F3052" t="str">
            <v>025</v>
          </cell>
          <cell r="G3052" t="str">
            <v xml:space="preserve">BỆNH VIỆN THỐNG  NHẤT </v>
          </cell>
        </row>
        <row r="3053">
          <cell r="D3053" t="str">
            <v>19003048</v>
          </cell>
          <cell r="E3053" t="str">
            <v>CN3808022688827</v>
          </cell>
          <cell r="F3053" t="str">
            <v>CÓ THẺ</v>
          </cell>
          <cell r="G3053" t="e">
            <v>#N/A</v>
          </cell>
        </row>
        <row r="3054">
          <cell r="D3054" t="str">
            <v>19003049</v>
          </cell>
          <cell r="F3054" t="str">
            <v>033</v>
          </cell>
          <cell r="G3054" t="str">
            <v>BỆNH VIỆN QUẬN TÂN BÌNH</v>
          </cell>
        </row>
        <row r="3055">
          <cell r="D3055" t="str">
            <v>19003050</v>
          </cell>
          <cell r="E3055" t="str">
            <v>HS4797936709542</v>
          </cell>
          <cell r="F3055" t="str">
            <v>025</v>
          </cell>
          <cell r="G3055" t="str">
            <v xml:space="preserve">BỆNH VIỆN THỐNG  NHẤT </v>
          </cell>
        </row>
        <row r="3056">
          <cell r="D3056" t="str">
            <v>19003051</v>
          </cell>
          <cell r="F3056" t="str">
            <v>054</v>
          </cell>
          <cell r="G3056" t="str">
            <v>BỆNH VIỆN QUẬN TÂN PHÚ</v>
          </cell>
        </row>
        <row r="3057">
          <cell r="D3057" t="str">
            <v>19003052</v>
          </cell>
          <cell r="F3057" t="str">
            <v>488</v>
          </cell>
          <cell r="G3057" t="str">
            <v>BỆNH VIỆN ĐA KHOA TƯ NHÂN XUYÊN Á</v>
          </cell>
        </row>
        <row r="3058">
          <cell r="D3058" t="str">
            <v>19003053</v>
          </cell>
          <cell r="F3058" t="str">
            <v>039</v>
          </cell>
          <cell r="G3058" t="str">
            <v>BỆNH VIỆN HUYỆN CỦ CHI</v>
          </cell>
        </row>
        <row r="3059">
          <cell r="D3059" t="str">
            <v>19003054</v>
          </cell>
          <cell r="E3059" t="str">
            <v>HS4797935226741</v>
          </cell>
          <cell r="F3059" t="str">
            <v>040</v>
          </cell>
          <cell r="G3059" t="str">
            <v>BỆNH VIỆN ĐA KHOA KHU VỰC CỦ CHI</v>
          </cell>
        </row>
        <row r="3060">
          <cell r="D3060" t="str">
            <v>19003055</v>
          </cell>
          <cell r="E3060" t="str">
            <v>HS4727222404607</v>
          </cell>
          <cell r="F3060" t="str">
            <v>025</v>
          </cell>
          <cell r="G3060" t="str">
            <v xml:space="preserve">BỆNH VIỆN THỐNG  NHẤT </v>
          </cell>
        </row>
        <row r="3061">
          <cell r="D3061" t="str">
            <v>19003056</v>
          </cell>
          <cell r="F3061" t="str">
            <v>033</v>
          </cell>
          <cell r="G3061" t="str">
            <v>BỆNH VIỆN QUẬN TÂN BÌNH</v>
          </cell>
        </row>
        <row r="3062">
          <cell r="D3062" t="str">
            <v>19003057</v>
          </cell>
          <cell r="F3062" t="str">
            <v>025</v>
          </cell>
          <cell r="G3062" t="str">
            <v xml:space="preserve">BỆNH VIỆN THỐNG  NHẤT </v>
          </cell>
        </row>
        <row r="3063">
          <cell r="D3063" t="str">
            <v>19003058</v>
          </cell>
          <cell r="F3063" t="str">
            <v>025</v>
          </cell>
          <cell r="G3063" t="str">
            <v xml:space="preserve">BỆNH VIỆN THỐNG  NHẤT </v>
          </cell>
        </row>
        <row r="3064">
          <cell r="D3064" t="str">
            <v>19003059</v>
          </cell>
          <cell r="G3064" t="e">
            <v>#N/A</v>
          </cell>
        </row>
        <row r="3065">
          <cell r="D3065" t="str">
            <v>19003060</v>
          </cell>
          <cell r="F3065" t="str">
            <v>025</v>
          </cell>
          <cell r="G3065" t="str">
            <v xml:space="preserve">BỆNH VIỆN THỐNG  NHẤT </v>
          </cell>
        </row>
        <row r="3066">
          <cell r="D3066" t="str">
            <v>19003061</v>
          </cell>
          <cell r="E3066" t="str">
            <v>HS4808022339682</v>
          </cell>
          <cell r="F3066" t="str">
            <v>033</v>
          </cell>
          <cell r="G3066" t="str">
            <v>BỆNH VIỆN QUẬN TÂN BÌNH</v>
          </cell>
        </row>
        <row r="3067">
          <cell r="D3067" t="str">
            <v>19003062</v>
          </cell>
          <cell r="E3067" t="str">
            <v>HS4797939365598</v>
          </cell>
          <cell r="F3067" t="str">
            <v>041</v>
          </cell>
          <cell r="G3067" t="str">
            <v>BỆNH VIỆN ĐA KHOA KHU VỰC HÓC MÔN</v>
          </cell>
        </row>
        <row r="3068">
          <cell r="D3068" t="str">
            <v>19003063</v>
          </cell>
          <cell r="F3068" t="str">
            <v>033</v>
          </cell>
          <cell r="G3068" t="str">
            <v>BỆNH VIỆN QUẬN TÂN BÌNH</v>
          </cell>
        </row>
        <row r="3069">
          <cell r="D3069" t="str">
            <v>19003064</v>
          </cell>
          <cell r="F3069" t="str">
            <v>026</v>
          </cell>
          <cell r="G3069" t="str">
            <v xml:space="preserve">BỆNH VIỆN CẤP CỨU TRƯNG VƯƠNG </v>
          </cell>
        </row>
        <row r="3070">
          <cell r="D3070" t="str">
            <v>19003065</v>
          </cell>
          <cell r="E3070" t="str">
            <v>GD4010123576999</v>
          </cell>
          <cell r="F3070" t="str">
            <v>CÓ THẺ</v>
          </cell>
          <cell r="G3070" t="e">
            <v>#N/A</v>
          </cell>
        </row>
        <row r="3071">
          <cell r="D3071" t="str">
            <v>19003066</v>
          </cell>
          <cell r="F3071" t="str">
            <v>025</v>
          </cell>
          <cell r="G3071" t="str">
            <v xml:space="preserve">BỆNH VIỆN THỐNG  NHẤT </v>
          </cell>
        </row>
        <row r="3072">
          <cell r="D3072" t="str">
            <v>19003067</v>
          </cell>
          <cell r="F3072" t="str">
            <v>033</v>
          </cell>
          <cell r="G3072" t="str">
            <v>BỆNH VIỆN QUẬN TÂN BÌNH</v>
          </cell>
        </row>
        <row r="3073">
          <cell r="D3073" t="str">
            <v>19003068</v>
          </cell>
          <cell r="G3073" t="e">
            <v>#N/A</v>
          </cell>
        </row>
        <row r="3074">
          <cell r="D3074" t="str">
            <v>19003069</v>
          </cell>
          <cell r="F3074" t="str">
            <v>035</v>
          </cell>
          <cell r="G3074" t="str">
            <v>BỆNH VIỆN QUẬN GÒ VẤP</v>
          </cell>
        </row>
        <row r="3075">
          <cell r="D3075" t="str">
            <v>19003070</v>
          </cell>
          <cell r="E3075" t="str">
            <v>HS4797930358190</v>
          </cell>
          <cell r="F3075" t="str">
            <v>034</v>
          </cell>
          <cell r="G3075" t="str">
            <v>BỆNH VIỆN 175</v>
          </cell>
        </row>
        <row r="3076">
          <cell r="D3076" t="str">
            <v>19003071</v>
          </cell>
          <cell r="F3076" t="str">
            <v>030</v>
          </cell>
          <cell r="G3076" t="str">
            <v xml:space="preserve">BỆNH VIỆN NHÂN DÂN GIA ĐỊNH </v>
          </cell>
        </row>
        <row r="3077">
          <cell r="D3077" t="str">
            <v>19003072</v>
          </cell>
          <cell r="F3077" t="str">
            <v>040</v>
          </cell>
          <cell r="G3077" t="str">
            <v>BỆNH VIỆN ĐA KHOA KHU VỰC CỦ CHI</v>
          </cell>
        </row>
        <row r="3078">
          <cell r="D3078" t="str">
            <v>19003073</v>
          </cell>
          <cell r="F3078" t="str">
            <v>034</v>
          </cell>
          <cell r="G3078" t="str">
            <v>BỆNH VIỆN 175</v>
          </cell>
        </row>
        <row r="3079">
          <cell r="D3079" t="str">
            <v>19003074</v>
          </cell>
          <cell r="E3079" t="str">
            <v>DT2686822941075</v>
          </cell>
          <cell r="F3079" t="str">
            <v>CÓ THẺ</v>
          </cell>
          <cell r="G3079" t="e">
            <v>#N/A</v>
          </cell>
        </row>
        <row r="3080">
          <cell r="D3080" t="str">
            <v>19003075</v>
          </cell>
          <cell r="G3080" t="e">
            <v>#N/A</v>
          </cell>
        </row>
        <row r="3081">
          <cell r="D3081" t="str">
            <v>19003076</v>
          </cell>
          <cell r="G3081" t="e">
            <v>#N/A</v>
          </cell>
        </row>
        <row r="3082">
          <cell r="D3082" t="str">
            <v>19003077</v>
          </cell>
          <cell r="G3082" t="e">
            <v>#N/A</v>
          </cell>
        </row>
        <row r="3083">
          <cell r="D3083" t="str">
            <v>19003078</v>
          </cell>
          <cell r="F3083" t="str">
            <v>025</v>
          </cell>
          <cell r="G3083" t="str">
            <v xml:space="preserve">BỆNH VIỆN THỐNG  NHẤT </v>
          </cell>
        </row>
        <row r="3084">
          <cell r="D3084" t="str">
            <v>19003079</v>
          </cell>
          <cell r="E3084" t="str">
            <v>HS4727221583043</v>
          </cell>
          <cell r="F3084" t="str">
            <v>025</v>
          </cell>
          <cell r="G3084" t="str">
            <v xml:space="preserve">BỆNH VIỆN THỐNG  NHẤT </v>
          </cell>
        </row>
        <row r="3085">
          <cell r="D3085" t="str">
            <v>19003080</v>
          </cell>
          <cell r="F3085" t="str">
            <v>025</v>
          </cell>
          <cell r="G3085" t="str">
            <v xml:space="preserve">BỆNH VIỆN THỐNG  NHẤT </v>
          </cell>
        </row>
        <row r="3086">
          <cell r="D3086" t="str">
            <v>19003081</v>
          </cell>
          <cell r="F3086" t="str">
            <v>025</v>
          </cell>
          <cell r="G3086" t="str">
            <v xml:space="preserve">BỆNH VIỆN THỐNG  NHẤT </v>
          </cell>
        </row>
        <row r="3087">
          <cell r="D3087" t="str">
            <v>19003082</v>
          </cell>
          <cell r="F3087" t="str">
            <v>025</v>
          </cell>
          <cell r="G3087" t="str">
            <v xml:space="preserve">BỆNH VIỆN THỐNG  NHẤT </v>
          </cell>
        </row>
        <row r="3088">
          <cell r="D3088" t="str">
            <v>19003083</v>
          </cell>
          <cell r="F3088" t="str">
            <v>017</v>
          </cell>
          <cell r="G3088" t="str">
            <v>BỆNH VIỆN QUẬN 6</v>
          </cell>
        </row>
        <row r="3089">
          <cell r="D3089" t="str">
            <v>19003084</v>
          </cell>
          <cell r="F3089" t="str">
            <v>033</v>
          </cell>
          <cell r="G3089" t="str">
            <v>BỆNH VIỆN QUẬN TÂN BÌNH</v>
          </cell>
        </row>
        <row r="3090">
          <cell r="D3090" t="str">
            <v>19003085</v>
          </cell>
          <cell r="E3090" t="str">
            <v>HS4707022200012</v>
          </cell>
          <cell r="F3090" t="str">
            <v>025</v>
          </cell>
          <cell r="G3090" t="str">
            <v xml:space="preserve">BỆNH VIỆN THỐNG  NHẤT </v>
          </cell>
        </row>
        <row r="3091">
          <cell r="D3091" t="str">
            <v>19003086</v>
          </cell>
          <cell r="E3091" t="str">
            <v>HS4797931198177</v>
          </cell>
          <cell r="F3091" t="str">
            <v>033</v>
          </cell>
          <cell r="G3091" t="str">
            <v>BỆNH VIỆN QUẬN TÂN BÌNH</v>
          </cell>
        </row>
        <row r="3092">
          <cell r="D3092" t="str">
            <v>19003087</v>
          </cell>
          <cell r="F3092" t="str">
            <v>040</v>
          </cell>
          <cell r="G3092" t="str">
            <v>BỆNH VIỆN ĐA KHOA KHU VỰC CỦ CHI</v>
          </cell>
        </row>
        <row r="3093">
          <cell r="D3093" t="str">
            <v>19003088</v>
          </cell>
          <cell r="F3093" t="str">
            <v>040</v>
          </cell>
          <cell r="G3093" t="str">
            <v>BỆNH VIỆN ĐA KHOA KHU VỰC CỦ CHI</v>
          </cell>
        </row>
        <row r="3094">
          <cell r="D3094" t="str">
            <v>19003089</v>
          </cell>
          <cell r="E3094" t="str">
            <v>HS4606021176921</v>
          </cell>
          <cell r="F3094" t="str">
            <v>025</v>
          </cell>
          <cell r="G3094" t="str">
            <v xml:space="preserve">BỆNH VIỆN THỐNG  NHẤT </v>
          </cell>
        </row>
        <row r="3095">
          <cell r="D3095" t="str">
            <v>19003090</v>
          </cell>
          <cell r="F3095" t="str">
            <v>041</v>
          </cell>
          <cell r="G3095" t="str">
            <v>BỆNH VIỆN ĐA KHOA KHU VỰC HÓC MÔN</v>
          </cell>
        </row>
        <row r="3096">
          <cell r="D3096" t="str">
            <v>19003091</v>
          </cell>
          <cell r="F3096" t="str">
            <v>025</v>
          </cell>
          <cell r="G3096" t="str">
            <v xml:space="preserve">BỆNH VIỆN THỐNG  NHẤT </v>
          </cell>
        </row>
        <row r="3097">
          <cell r="D3097" t="str">
            <v>19003092</v>
          </cell>
          <cell r="F3097" t="str">
            <v>025</v>
          </cell>
          <cell r="G3097" t="str">
            <v xml:space="preserve">BỆNH VIỆN THỐNG  NHẤT </v>
          </cell>
        </row>
        <row r="3098">
          <cell r="D3098" t="str">
            <v>19003093</v>
          </cell>
          <cell r="E3098" t="str">
            <v>SV4797930341090</v>
          </cell>
          <cell r="F3098" t="str">
            <v>470</v>
          </cell>
          <cell r="G3098" t="str">
            <v>PHÒNG KHÁM ĐA KHOA CƠ SỞ 2 - BỆNH VIỆN QUẬN GÒ VẤP</v>
          </cell>
        </row>
        <row r="3099">
          <cell r="D3099" t="str">
            <v>19003094</v>
          </cell>
          <cell r="E3099" t="str">
            <v>DK2515120960952</v>
          </cell>
          <cell r="F3099" t="str">
            <v>CÓ THẺ</v>
          </cell>
          <cell r="G3099" t="e">
            <v>#N/A</v>
          </cell>
        </row>
        <row r="3100">
          <cell r="D3100" t="str">
            <v>19003095</v>
          </cell>
          <cell r="E3100" t="str">
            <v>HS4797938024293</v>
          </cell>
          <cell r="F3100" t="str">
            <v>026</v>
          </cell>
          <cell r="G3100" t="str">
            <v xml:space="preserve">BỆNH VIỆN CẤP CỨU TRƯNG VƯƠNG </v>
          </cell>
        </row>
        <row r="3101">
          <cell r="D3101" t="str">
            <v>19003096</v>
          </cell>
          <cell r="E3101" t="str">
            <v>HS4797934458818</v>
          </cell>
          <cell r="F3101" t="str">
            <v>055</v>
          </cell>
          <cell r="G3101" t="str">
            <v xml:space="preserve">BỆNH VIỆN QUẬN BÌNH TÂN </v>
          </cell>
        </row>
        <row r="3102">
          <cell r="D3102" t="str">
            <v>19003097</v>
          </cell>
          <cell r="F3102" t="str">
            <v>033</v>
          </cell>
          <cell r="G3102" t="str">
            <v>BỆNH VIỆN QUẬN TÂN BÌNH</v>
          </cell>
        </row>
        <row r="3103">
          <cell r="D3103" t="str">
            <v>19003098</v>
          </cell>
          <cell r="E3103" t="str">
            <v>HS4797932542452</v>
          </cell>
          <cell r="F3103" t="str">
            <v>025</v>
          </cell>
          <cell r="G3103" t="str">
            <v xml:space="preserve">BỆNH VIỆN THỐNG  NHẤT </v>
          </cell>
        </row>
        <row r="3104">
          <cell r="D3104" t="str">
            <v>19003099</v>
          </cell>
          <cell r="E3104">
            <v>6421567771</v>
          </cell>
          <cell r="F3104" t="str">
            <v>025</v>
          </cell>
          <cell r="G3104" t="str">
            <v xml:space="preserve">BỆNH VIỆN THỐNG  NHẤT </v>
          </cell>
        </row>
        <row r="3105">
          <cell r="D3105" t="str">
            <v>19003100</v>
          </cell>
          <cell r="F3105" t="str">
            <v>CÓ THẺ</v>
          </cell>
          <cell r="G3105" t="e">
            <v>#N/A</v>
          </cell>
        </row>
        <row r="3106">
          <cell r="D3106" t="str">
            <v>19003101</v>
          </cell>
          <cell r="F3106" t="str">
            <v>033</v>
          </cell>
          <cell r="G3106" t="str">
            <v>BỆNH VIỆN QUẬN TÂN BÌNH</v>
          </cell>
        </row>
        <row r="3107">
          <cell r="D3107" t="str">
            <v>19003102</v>
          </cell>
          <cell r="E3107" t="str">
            <v>GD4797930982744</v>
          </cell>
          <cell r="G3107" t="e">
            <v>#N/A</v>
          </cell>
        </row>
        <row r="3108">
          <cell r="D3108" t="str">
            <v>19003103</v>
          </cell>
          <cell r="F3108" t="str">
            <v>025</v>
          </cell>
          <cell r="G3108" t="str">
            <v xml:space="preserve">BỆNH VIỆN THỐNG  NHẤT </v>
          </cell>
        </row>
        <row r="3109">
          <cell r="D3109" t="str">
            <v>19003104</v>
          </cell>
          <cell r="E3109" t="str">
            <v>HS4515120950710</v>
          </cell>
          <cell r="F3109" t="str">
            <v>025</v>
          </cell>
          <cell r="G3109" t="str">
            <v xml:space="preserve">BỆNH VIỆN THỐNG  NHẤT </v>
          </cell>
        </row>
        <row r="3110">
          <cell r="D3110" t="str">
            <v>19003105</v>
          </cell>
          <cell r="E3110" t="str">
            <v>HS4515120989997</v>
          </cell>
          <cell r="F3110" t="str">
            <v>025</v>
          </cell>
          <cell r="G3110" t="str">
            <v xml:space="preserve">BỆNH VIỆN THỐNG  NHẤT </v>
          </cell>
        </row>
        <row r="3111">
          <cell r="D3111" t="str">
            <v>19003106</v>
          </cell>
          <cell r="E3111" t="str">
            <v>HS4686822550502</v>
          </cell>
          <cell r="F3111" t="str">
            <v>025</v>
          </cell>
          <cell r="G3111" t="str">
            <v xml:space="preserve">BỆNH VIỆN THỐNG  NHẤT </v>
          </cell>
        </row>
        <row r="3112">
          <cell r="D3112" t="str">
            <v>19003107</v>
          </cell>
          <cell r="F3112" t="str">
            <v>031</v>
          </cell>
          <cell r="G3112" t="str">
            <v xml:space="preserve">BỆNH VIỆN QUẬN BÌNH THẠNH </v>
          </cell>
        </row>
        <row r="3113">
          <cell r="D3113" t="str">
            <v>19003108</v>
          </cell>
          <cell r="E3113" t="str">
            <v>HS4797937990826</v>
          </cell>
          <cell r="F3113" t="str">
            <v>054</v>
          </cell>
          <cell r="G3113" t="str">
            <v>BỆNH VIỆN QUẬN TÂN PHÚ</v>
          </cell>
        </row>
        <row r="3114">
          <cell r="D3114" t="str">
            <v>19003109</v>
          </cell>
          <cell r="G3114" t="e">
            <v>#N/A</v>
          </cell>
        </row>
        <row r="3115">
          <cell r="D3115" t="str">
            <v>19003110</v>
          </cell>
          <cell r="F3115" t="str">
            <v>025</v>
          </cell>
          <cell r="G3115" t="str">
            <v xml:space="preserve">BỆNH VIỆN THỐNG  NHẤT </v>
          </cell>
        </row>
        <row r="3116">
          <cell r="D3116" t="str">
            <v>19003111</v>
          </cell>
          <cell r="F3116" t="str">
            <v>025</v>
          </cell>
          <cell r="G3116" t="str">
            <v xml:space="preserve">BỆNH VIỆN THỐNG  NHẤT </v>
          </cell>
        </row>
        <row r="3117">
          <cell r="D3117" t="str">
            <v>19003112</v>
          </cell>
          <cell r="E3117" t="str">
            <v>HS4747424419167</v>
          </cell>
          <cell r="F3117" t="str">
            <v>025</v>
          </cell>
          <cell r="G3117" t="str">
            <v xml:space="preserve">BỆNH VIỆN THỐNG  NHẤT </v>
          </cell>
        </row>
        <row r="3118">
          <cell r="D3118" t="str">
            <v>19003113</v>
          </cell>
          <cell r="E3118" t="str">
            <v>HS4707021902078</v>
          </cell>
          <cell r="F3118" t="str">
            <v>025</v>
          </cell>
          <cell r="G3118" t="str">
            <v xml:space="preserve">BỆNH VIỆN THỐNG  NHẤT </v>
          </cell>
        </row>
        <row r="3119">
          <cell r="D3119" t="str">
            <v>19003114</v>
          </cell>
          <cell r="F3119" t="str">
            <v>052</v>
          </cell>
          <cell r="G3119" t="str">
            <v>BỆNH VIỆN QUẬN 8 - (PK XÓM CỦI)</v>
          </cell>
        </row>
        <row r="3120">
          <cell r="D3120" t="str">
            <v>19003115</v>
          </cell>
          <cell r="E3120" t="str">
            <v>HS4525221282696</v>
          </cell>
          <cell r="F3120" t="str">
            <v>025</v>
          </cell>
          <cell r="G3120" t="str">
            <v xml:space="preserve">BỆNH VIỆN THỐNG  NHẤT </v>
          </cell>
        </row>
        <row r="3121">
          <cell r="D3121" t="str">
            <v>19003116</v>
          </cell>
          <cell r="E3121" t="str">
            <v>HS4797939143196</v>
          </cell>
          <cell r="F3121" t="str">
            <v>033</v>
          </cell>
          <cell r="G3121" t="str">
            <v>BỆNH VIỆN QUẬN TÂN BÌNH</v>
          </cell>
        </row>
        <row r="3122">
          <cell r="D3122" t="str">
            <v>19003117</v>
          </cell>
          <cell r="F3122" t="str">
            <v>054</v>
          </cell>
          <cell r="G3122" t="str">
            <v>BỆNH VIỆN QUẬN TÂN PHÚ</v>
          </cell>
        </row>
        <row r="3123">
          <cell r="D3123" t="str">
            <v>19003118</v>
          </cell>
          <cell r="F3123" t="str">
            <v>025</v>
          </cell>
          <cell r="G3123" t="str">
            <v xml:space="preserve">BỆNH VIỆN THỐNG  NHẤT </v>
          </cell>
        </row>
        <row r="3124">
          <cell r="D3124" t="str">
            <v>19003119</v>
          </cell>
          <cell r="F3124" t="str">
            <v>055</v>
          </cell>
          <cell r="G3124" t="str">
            <v xml:space="preserve">BỆNH VIỆN QUẬN BÌNH TÂN </v>
          </cell>
        </row>
        <row r="3125">
          <cell r="D3125" t="str">
            <v>19003120</v>
          </cell>
          <cell r="F3125" t="str">
            <v>025</v>
          </cell>
          <cell r="G3125" t="str">
            <v xml:space="preserve">BỆNH VIỆN THỐNG  NHẤT </v>
          </cell>
        </row>
        <row r="3126">
          <cell r="D3126" t="str">
            <v>19003121</v>
          </cell>
          <cell r="F3126" t="str">
            <v>025</v>
          </cell>
          <cell r="G3126" t="str">
            <v xml:space="preserve">BỆNH VIỆN THỐNG  NHẤT </v>
          </cell>
        </row>
        <row r="3127">
          <cell r="D3127" t="str">
            <v>19003122</v>
          </cell>
          <cell r="F3127" t="str">
            <v>025</v>
          </cell>
          <cell r="G3127" t="str">
            <v xml:space="preserve">BỆNH VIỆN THỐNG  NHẤT </v>
          </cell>
        </row>
        <row r="3128">
          <cell r="D3128" t="str">
            <v>19003123</v>
          </cell>
          <cell r="F3128" t="str">
            <v>015</v>
          </cell>
          <cell r="G3128" t="str">
            <v>BỆNH VIỆN QUẬN 5</v>
          </cell>
        </row>
        <row r="3129">
          <cell r="D3129" t="str">
            <v>19003124</v>
          </cell>
          <cell r="F3129" t="str">
            <v>041</v>
          </cell>
          <cell r="G3129" t="str">
            <v>BỆNH VIỆN ĐA KHOA KHU VỰC HÓC MÔN</v>
          </cell>
        </row>
        <row r="3130">
          <cell r="D3130" t="str">
            <v>19003125</v>
          </cell>
          <cell r="F3130" t="str">
            <v>488</v>
          </cell>
          <cell r="G3130" t="str">
            <v>BỆNH VIỆN ĐA KHOA TƯ NHÂN XUYÊN Á</v>
          </cell>
        </row>
        <row r="3131">
          <cell r="D3131" t="str">
            <v>19003126</v>
          </cell>
          <cell r="F3131" t="str">
            <v>040</v>
          </cell>
          <cell r="G3131" t="str">
            <v>BỆNH VIỆN ĐA KHOA KHU VỰC CỦ CHI</v>
          </cell>
        </row>
        <row r="3132">
          <cell r="D3132" t="str">
            <v>19003127</v>
          </cell>
          <cell r="F3132" t="str">
            <v>488</v>
          </cell>
          <cell r="G3132" t="str">
            <v>BỆNH VIỆN ĐA KHOA TƯ NHÂN XUYÊN Á</v>
          </cell>
        </row>
        <row r="3133">
          <cell r="D3133" t="str">
            <v>19003128</v>
          </cell>
          <cell r="F3133" t="str">
            <v>040</v>
          </cell>
          <cell r="G3133" t="str">
            <v>BỆNH VIỆN ĐA KHOA KHU VỰC CỦ CHI</v>
          </cell>
        </row>
        <row r="3134">
          <cell r="D3134" t="str">
            <v>19003129</v>
          </cell>
          <cell r="E3134" t="str">
            <v>HS4797931537007</v>
          </cell>
          <cell r="F3134" t="str">
            <v>033</v>
          </cell>
          <cell r="G3134" t="str">
            <v>BỆNH VIỆN QUẬN TÂN BÌNH</v>
          </cell>
        </row>
        <row r="3135">
          <cell r="D3135" t="str">
            <v>19003130</v>
          </cell>
          <cell r="E3135" t="str">
            <v>HS4838322251100</v>
          </cell>
          <cell r="F3135" t="str">
            <v>025</v>
          </cell>
          <cell r="G3135" t="str">
            <v xml:space="preserve">BỆNH VIỆN THỐNG  NHẤT </v>
          </cell>
        </row>
        <row r="3136">
          <cell r="D3136" t="str">
            <v>19003131</v>
          </cell>
          <cell r="F3136" t="str">
            <v>025</v>
          </cell>
          <cell r="G3136" t="str">
            <v xml:space="preserve">BỆNH VIỆN THỐNG  NHẤT </v>
          </cell>
        </row>
        <row r="3137">
          <cell r="D3137" t="str">
            <v>19003132</v>
          </cell>
          <cell r="F3137" t="str">
            <v>025</v>
          </cell>
          <cell r="G3137" t="str">
            <v xml:space="preserve">BỆNH VIỆN THỐNG  NHẤT </v>
          </cell>
        </row>
        <row r="3138">
          <cell r="D3138" t="str">
            <v>19003133</v>
          </cell>
          <cell r="F3138" t="str">
            <v>054</v>
          </cell>
          <cell r="G3138" t="str">
            <v>BỆNH VIỆN QUẬN TÂN PHÚ</v>
          </cell>
        </row>
        <row r="3139">
          <cell r="D3139" t="str">
            <v>19003134</v>
          </cell>
          <cell r="F3139" t="str">
            <v>025</v>
          </cell>
          <cell r="G3139" t="str">
            <v xml:space="preserve">BỆNH VIỆN THỐNG  NHẤT </v>
          </cell>
        </row>
        <row r="3140">
          <cell r="D3140" t="str">
            <v>19003135</v>
          </cell>
          <cell r="F3140" t="str">
            <v>012</v>
          </cell>
          <cell r="G3140" t="str">
            <v xml:space="preserve">BỆNH VIỆN AN BÌNH </v>
          </cell>
        </row>
        <row r="3141">
          <cell r="D3141" t="str">
            <v>19003136</v>
          </cell>
          <cell r="E3141" t="str">
            <v>BT2797938572653</v>
          </cell>
          <cell r="F3141" t="str">
            <v>CÓ THẺ</v>
          </cell>
          <cell r="G3141" t="e">
            <v>#N/A</v>
          </cell>
        </row>
        <row r="3142">
          <cell r="D3142" t="str">
            <v>19003137</v>
          </cell>
          <cell r="F3142" t="str">
            <v>025</v>
          </cell>
          <cell r="G3142" t="str">
            <v xml:space="preserve">BỆNH VIỆN THỐNG  NHẤT </v>
          </cell>
        </row>
        <row r="3143">
          <cell r="D3143" t="str">
            <v>19003138</v>
          </cell>
          <cell r="E3143" t="str">
            <v>SV4797939215606</v>
          </cell>
          <cell r="F3143" t="str">
            <v>032</v>
          </cell>
          <cell r="G3143" t="str">
            <v xml:space="preserve">BỆNH VIỆN QUẬN PHÚ NHUẬN </v>
          </cell>
        </row>
        <row r="3144">
          <cell r="D3144" t="str">
            <v>19003139</v>
          </cell>
          <cell r="F3144" t="str">
            <v>025</v>
          </cell>
          <cell r="G3144" t="str">
            <v xml:space="preserve">BỆNH VIỆN THỐNG  NHẤT </v>
          </cell>
        </row>
        <row r="3145">
          <cell r="D3145" t="str">
            <v>19003140</v>
          </cell>
          <cell r="F3145" t="str">
            <v>025</v>
          </cell>
          <cell r="G3145" t="str">
            <v xml:space="preserve">BỆNH VIỆN THỐNG  NHẤT </v>
          </cell>
        </row>
        <row r="3146">
          <cell r="D3146" t="str">
            <v>19003141</v>
          </cell>
          <cell r="F3146" t="str">
            <v>025</v>
          </cell>
          <cell r="G3146" t="str">
            <v xml:space="preserve">BỆNH VIỆN THỐNG  NHẤT </v>
          </cell>
        </row>
        <row r="3147">
          <cell r="D3147" t="str">
            <v>19003142</v>
          </cell>
          <cell r="F3147" t="str">
            <v>032</v>
          </cell>
          <cell r="G3147" t="str">
            <v xml:space="preserve">BỆNH VIỆN QUẬN PHÚ NHUẬN </v>
          </cell>
        </row>
        <row r="3148">
          <cell r="D3148" t="str">
            <v>19003143</v>
          </cell>
          <cell r="E3148" t="str">
            <v>TC3757526502858</v>
          </cell>
          <cell r="F3148" t="str">
            <v>CÓ THẺ</v>
          </cell>
          <cell r="G3148" t="e">
            <v>#N/A</v>
          </cell>
        </row>
        <row r="3149">
          <cell r="D3149" t="str">
            <v>19003144</v>
          </cell>
          <cell r="E3149" t="str">
            <v>GD4797929796984</v>
          </cell>
          <cell r="F3149" t="str">
            <v>470</v>
          </cell>
          <cell r="G3149" t="str">
            <v>PHÒNG KHÁM ĐA KHOA CƠ SỞ 2 - BỆNH VIỆN QUẬN GÒ VẤP</v>
          </cell>
        </row>
        <row r="3150">
          <cell r="D3150" t="str">
            <v>19003145</v>
          </cell>
          <cell r="F3150" t="str">
            <v>470</v>
          </cell>
          <cell r="G3150" t="str">
            <v>PHÒNG KHÁM ĐA KHOA CƠ SỞ 2 - BỆNH VIỆN QUẬN GÒ VẤP</v>
          </cell>
        </row>
        <row r="3151">
          <cell r="D3151" t="str">
            <v>19003146</v>
          </cell>
          <cell r="F3151" t="str">
            <v>025</v>
          </cell>
          <cell r="G3151" t="str">
            <v xml:space="preserve">BỆNH VIỆN THỐNG  NHẤT </v>
          </cell>
        </row>
        <row r="3152">
          <cell r="D3152" t="str">
            <v>19003147</v>
          </cell>
          <cell r="E3152" t="str">
            <v>CN3919122236712</v>
          </cell>
          <cell r="F3152" t="str">
            <v>CÓ THẺ</v>
          </cell>
          <cell r="G3152" t="e">
            <v>#N/A</v>
          </cell>
        </row>
        <row r="3153">
          <cell r="D3153" t="str">
            <v>19003148</v>
          </cell>
          <cell r="E3153" t="str">
            <v>CN3797936905866</v>
          </cell>
          <cell r="F3153" t="str">
            <v>CÓ THẺ</v>
          </cell>
          <cell r="G3153" t="e">
            <v>#N/A</v>
          </cell>
        </row>
        <row r="3154">
          <cell r="D3154" t="str">
            <v>19003149</v>
          </cell>
          <cell r="E3154" t="str">
            <v>HS4585820484937</v>
          </cell>
          <cell r="F3154" t="str">
            <v>025</v>
          </cell>
          <cell r="G3154" t="str">
            <v xml:space="preserve">BỆNH VIỆN THỐNG  NHẤT </v>
          </cell>
        </row>
        <row r="3155">
          <cell r="D3155" t="str">
            <v>19003150</v>
          </cell>
          <cell r="F3155" t="str">
            <v>034</v>
          </cell>
          <cell r="G3155" t="str">
            <v>BỆNH VIỆN 175</v>
          </cell>
        </row>
        <row r="3156">
          <cell r="D3156" t="str">
            <v>19003151</v>
          </cell>
          <cell r="E3156" t="str">
            <v>HS4797930866290</v>
          </cell>
          <cell r="F3156" t="str">
            <v>031</v>
          </cell>
          <cell r="G3156" t="str">
            <v xml:space="preserve">BỆNH VIỆN QUẬN BÌNH THẠNH </v>
          </cell>
        </row>
        <row r="3157">
          <cell r="D3157" t="str">
            <v>19003152</v>
          </cell>
          <cell r="F3157" t="str">
            <v>039</v>
          </cell>
          <cell r="G3157" t="str">
            <v>BỆNH VIỆN HUYỆN CỦ CHI</v>
          </cell>
        </row>
        <row r="3158">
          <cell r="D3158" t="str">
            <v>19003153</v>
          </cell>
          <cell r="F3158" t="str">
            <v>033</v>
          </cell>
          <cell r="G3158" t="str">
            <v>BỆNH VIỆN QUẬN TÂN BÌNH</v>
          </cell>
        </row>
        <row r="3159">
          <cell r="D3159" t="str">
            <v>19003154</v>
          </cell>
          <cell r="F3159" t="str">
            <v>CÓ THẺ</v>
          </cell>
          <cell r="G3159" t="e">
            <v>#N/A</v>
          </cell>
        </row>
        <row r="3160">
          <cell r="D3160" t="str">
            <v>19003155</v>
          </cell>
          <cell r="F3160" t="str">
            <v>029</v>
          </cell>
          <cell r="G3160" t="str">
            <v>BỆNH VIỆN QUẬN 12</v>
          </cell>
        </row>
        <row r="3161">
          <cell r="D3161" t="str">
            <v>19003156</v>
          </cell>
          <cell r="F3161" t="str">
            <v>039</v>
          </cell>
          <cell r="G3161" t="str">
            <v>BỆNH VIỆN HUYỆN CỦ CHI</v>
          </cell>
        </row>
        <row r="3162">
          <cell r="D3162" t="str">
            <v>19003157</v>
          </cell>
          <cell r="F3162" t="str">
            <v>039</v>
          </cell>
          <cell r="G3162" t="str">
            <v>BỆNH VIỆN HUYỆN CỦ CHI</v>
          </cell>
        </row>
        <row r="3163">
          <cell r="D3163" t="str">
            <v>19003158</v>
          </cell>
          <cell r="F3163" t="str">
            <v>027</v>
          </cell>
          <cell r="G3163" t="str">
            <v>BỆNH VIỆN QUẬN 10</v>
          </cell>
        </row>
        <row r="3164">
          <cell r="D3164" t="str">
            <v>19003159</v>
          </cell>
          <cell r="F3164" t="str">
            <v>031</v>
          </cell>
          <cell r="G3164" t="str">
            <v xml:space="preserve">BỆNH VIỆN QUẬN BÌNH THẠNH </v>
          </cell>
        </row>
        <row r="3165">
          <cell r="D3165" t="str">
            <v>19003160</v>
          </cell>
          <cell r="F3165" t="str">
            <v>054</v>
          </cell>
          <cell r="G3165" t="str">
            <v>BỆNH VIỆN QUẬN TÂN PHÚ</v>
          </cell>
        </row>
        <row r="3166">
          <cell r="D3166" t="str">
            <v>19003161</v>
          </cell>
          <cell r="E3166" t="str">
            <v>HS4797930568454</v>
          </cell>
          <cell r="F3166" t="str">
            <v>071</v>
          </cell>
          <cell r="G3166" t="str">
            <v xml:space="preserve">BỆNH VIỆN ĐA KHOA HOÀN MỸ SÀI GÒN </v>
          </cell>
        </row>
        <row r="3167">
          <cell r="D3167" t="str">
            <v>19003162</v>
          </cell>
          <cell r="E3167" t="str">
            <v>HS4707021256352</v>
          </cell>
          <cell r="F3167" t="str">
            <v>025</v>
          </cell>
          <cell r="G3167" t="str">
            <v xml:space="preserve">BỆNH VIỆN THỐNG  NHẤT </v>
          </cell>
        </row>
        <row r="3168">
          <cell r="D3168" t="str">
            <v>19003163</v>
          </cell>
          <cell r="F3168" t="str">
            <v>054</v>
          </cell>
          <cell r="G3168" t="str">
            <v>BỆNH VIỆN QUẬN TÂN PHÚ</v>
          </cell>
        </row>
        <row r="3169">
          <cell r="D3169" t="str">
            <v>19003164</v>
          </cell>
          <cell r="G3169" t="e">
            <v>#N/A</v>
          </cell>
        </row>
        <row r="3170">
          <cell r="D3170" t="str">
            <v>19003165</v>
          </cell>
          <cell r="E3170" t="str">
            <v>HS4808021874143</v>
          </cell>
          <cell r="F3170" t="str">
            <v>025</v>
          </cell>
          <cell r="G3170" t="str">
            <v xml:space="preserve">BỆNH VIỆN THỐNG  NHẤT </v>
          </cell>
        </row>
        <row r="3171">
          <cell r="D3171" t="str">
            <v>19003166</v>
          </cell>
          <cell r="E3171" t="str">
            <v>HS4757524566999</v>
          </cell>
          <cell r="F3171" t="str">
            <v>025</v>
          </cell>
          <cell r="G3171" t="str">
            <v xml:space="preserve">BỆNH VIỆN THỐNG  NHẤT </v>
          </cell>
        </row>
        <row r="3172">
          <cell r="D3172" t="str">
            <v>19003167</v>
          </cell>
          <cell r="F3172" t="str">
            <v>025</v>
          </cell>
          <cell r="G3172" t="str">
            <v xml:space="preserve">BỆNH VIỆN THỐNG  NHẤT </v>
          </cell>
        </row>
        <row r="3173">
          <cell r="D3173" t="str">
            <v>19003168</v>
          </cell>
          <cell r="E3173" t="str">
            <v>HS4707021272888</v>
          </cell>
          <cell r="F3173" t="str">
            <v>025</v>
          </cell>
          <cell r="G3173" t="str">
            <v xml:space="preserve">BỆNH VIỆN THỐNG  NHẤT </v>
          </cell>
        </row>
        <row r="3174">
          <cell r="D3174" t="str">
            <v>19003169</v>
          </cell>
          <cell r="F3174" t="str">
            <v>041</v>
          </cell>
          <cell r="G3174" t="str">
            <v>BỆNH VIỆN ĐA KHOA KHU VỰC HÓC MÔN</v>
          </cell>
        </row>
        <row r="3175">
          <cell r="D3175" t="str">
            <v>19003170</v>
          </cell>
          <cell r="F3175" t="str">
            <v>025</v>
          </cell>
          <cell r="G3175" t="str">
            <v xml:space="preserve">BỆNH VIỆN THỐNG  NHẤT </v>
          </cell>
        </row>
        <row r="3176">
          <cell r="D3176" t="str">
            <v>19003171</v>
          </cell>
          <cell r="F3176" t="str">
            <v>CÓ THẺ</v>
          </cell>
          <cell r="G3176" t="e">
            <v>#N/A</v>
          </cell>
        </row>
        <row r="3177">
          <cell r="D3177" t="str">
            <v>19003172</v>
          </cell>
          <cell r="E3177" t="str">
            <v>HS4848421950012</v>
          </cell>
          <cell r="F3177" t="str">
            <v>055</v>
          </cell>
          <cell r="G3177" t="str">
            <v xml:space="preserve">BỆNH VIỆN QUẬN BÌNH TÂN </v>
          </cell>
        </row>
        <row r="3178">
          <cell r="D3178" t="str">
            <v>19003173</v>
          </cell>
          <cell r="F3178" t="str">
            <v>025</v>
          </cell>
          <cell r="G3178" t="str">
            <v xml:space="preserve">BỆNH VIỆN THỐNG  NHẤT </v>
          </cell>
        </row>
        <row r="3179">
          <cell r="D3179" t="str">
            <v>19003174</v>
          </cell>
          <cell r="F3179" t="str">
            <v>025</v>
          </cell>
          <cell r="G3179" t="str">
            <v xml:space="preserve">BỆNH VIỆN THỐNG  NHẤT </v>
          </cell>
        </row>
        <row r="3180">
          <cell r="D3180" t="str">
            <v>19003175</v>
          </cell>
          <cell r="E3180" t="str">
            <v>HS4727221936285</v>
          </cell>
          <cell r="F3180" t="str">
            <v>025</v>
          </cell>
          <cell r="G3180" t="str">
            <v xml:space="preserve">BỆNH VIỆN THỐNG  NHẤT </v>
          </cell>
        </row>
        <row r="3181">
          <cell r="D3181" t="str">
            <v>19003176</v>
          </cell>
          <cell r="F3181" t="str">
            <v>025</v>
          </cell>
          <cell r="G3181" t="str">
            <v xml:space="preserve">BỆNH VIỆN THỐNG  NHẤT </v>
          </cell>
        </row>
        <row r="3182">
          <cell r="D3182" t="str">
            <v>19003177</v>
          </cell>
          <cell r="E3182" t="str">
            <v>HS4838322398419</v>
          </cell>
          <cell r="F3182" t="str">
            <v>055</v>
          </cell>
          <cell r="G3182" t="str">
            <v xml:space="preserve">BỆNH VIỆN QUẬN BÌNH TÂN </v>
          </cell>
        </row>
        <row r="3183">
          <cell r="D3183" t="str">
            <v>19003178</v>
          </cell>
          <cell r="F3183" t="str">
            <v>025</v>
          </cell>
          <cell r="G3183" t="str">
            <v xml:space="preserve">BỆNH VIỆN THỐNG  NHẤT </v>
          </cell>
        </row>
        <row r="3184">
          <cell r="D3184" t="str">
            <v>19003179</v>
          </cell>
          <cell r="F3184" t="str">
            <v>025</v>
          </cell>
          <cell r="G3184" t="str">
            <v xml:space="preserve">BỆNH VIỆN THỐNG  NHẤT </v>
          </cell>
        </row>
        <row r="3185">
          <cell r="D3185" t="str">
            <v>19003180</v>
          </cell>
          <cell r="F3185" t="str">
            <v>025</v>
          </cell>
          <cell r="G3185" t="str">
            <v xml:space="preserve">BỆNH VIỆN THỐNG  NHẤT </v>
          </cell>
        </row>
        <row r="3186">
          <cell r="D3186" t="str">
            <v>19003181</v>
          </cell>
          <cell r="E3186" t="str">
            <v>DK2838322885782</v>
          </cell>
          <cell r="F3186" t="str">
            <v>CÓ THẺ</v>
          </cell>
          <cell r="G3186" t="e">
            <v>#N/A</v>
          </cell>
        </row>
        <row r="3187">
          <cell r="D3187" t="str">
            <v>19003182</v>
          </cell>
          <cell r="F3187" t="str">
            <v>025</v>
          </cell>
          <cell r="G3187" t="str">
            <v xml:space="preserve">BỆNH VIỆN THỐNG  NHẤT </v>
          </cell>
        </row>
        <row r="3188">
          <cell r="D3188" t="str">
            <v>19003183</v>
          </cell>
          <cell r="F3188" t="str">
            <v>025</v>
          </cell>
          <cell r="G3188" t="str">
            <v xml:space="preserve">BỆNH VIỆN THỐNG  NHẤT </v>
          </cell>
        </row>
        <row r="3189">
          <cell r="D3189" t="str">
            <v>19003184</v>
          </cell>
          <cell r="G3189" t="e">
            <v>#N/A</v>
          </cell>
        </row>
        <row r="3190">
          <cell r="D3190" t="str">
            <v>19003185</v>
          </cell>
          <cell r="F3190" t="str">
            <v>025</v>
          </cell>
          <cell r="G3190" t="str">
            <v xml:space="preserve">BỆNH VIỆN THỐNG  NHẤT </v>
          </cell>
        </row>
        <row r="3191">
          <cell r="D3191" t="str">
            <v>19003186</v>
          </cell>
          <cell r="F3191" t="str">
            <v>025</v>
          </cell>
          <cell r="G3191" t="str">
            <v xml:space="preserve">BỆNH VIỆN THỐNG  NHẤT </v>
          </cell>
        </row>
        <row r="3192">
          <cell r="D3192" t="str">
            <v>19003187</v>
          </cell>
          <cell r="F3192" t="str">
            <v>470</v>
          </cell>
          <cell r="G3192" t="str">
            <v>PHÒNG KHÁM ĐA KHOA CƠ SỞ 2 - BỆNH VIỆN QUẬN GÒ VẤP</v>
          </cell>
        </row>
        <row r="3193">
          <cell r="D3193" t="str">
            <v>19003188</v>
          </cell>
          <cell r="E3193" t="str">
            <v>HS4383821677704</v>
          </cell>
          <cell r="F3193" t="str">
            <v>025</v>
          </cell>
          <cell r="G3193" t="str">
            <v xml:space="preserve">BỆNH VIỆN THỐNG  NHẤT </v>
          </cell>
        </row>
        <row r="3194">
          <cell r="D3194" t="str">
            <v>19003189</v>
          </cell>
          <cell r="F3194" t="str">
            <v>033</v>
          </cell>
          <cell r="G3194" t="str">
            <v>BỆNH VIỆN QUẬN TÂN BÌNH</v>
          </cell>
        </row>
        <row r="3195">
          <cell r="D3195" t="str">
            <v>19003190</v>
          </cell>
          <cell r="F3195" t="str">
            <v>054</v>
          </cell>
          <cell r="G3195" t="str">
            <v>BỆNH VIỆN QUẬN TÂN PHÚ</v>
          </cell>
        </row>
        <row r="3196">
          <cell r="D3196" t="str">
            <v>19003191</v>
          </cell>
          <cell r="F3196" t="str">
            <v>025</v>
          </cell>
          <cell r="G3196" t="str">
            <v xml:space="preserve">BỆNH VIỆN THỐNG  NHẤT </v>
          </cell>
        </row>
        <row r="3197">
          <cell r="D3197" t="str">
            <v>19003192</v>
          </cell>
          <cell r="E3197" t="str">
            <v>GD4828223282893</v>
          </cell>
          <cell r="F3197" t="str">
            <v>025</v>
          </cell>
          <cell r="G3197" t="str">
            <v xml:space="preserve">BỆNH VIỆN THỐNG  NHẤT </v>
          </cell>
        </row>
        <row r="3198">
          <cell r="D3198" t="str">
            <v>19003193</v>
          </cell>
          <cell r="E3198" t="str">
            <v>CN3797935623523</v>
          </cell>
          <cell r="F3198" t="str">
            <v>CÓ THẺ</v>
          </cell>
          <cell r="G3198" t="e">
            <v>#N/A</v>
          </cell>
        </row>
        <row r="3199">
          <cell r="D3199" t="str">
            <v>19003194</v>
          </cell>
          <cell r="E3199" t="str">
            <v>HS4494920640184</v>
          </cell>
          <cell r="F3199" t="str">
            <v>470</v>
          </cell>
          <cell r="G3199" t="str">
            <v>PHÒNG KHÁM ĐA KHOA CƠ SỞ 2 - BỆNH VIỆN QUẬN GÒ VẤP</v>
          </cell>
        </row>
        <row r="3200">
          <cell r="D3200" t="str">
            <v>19003195</v>
          </cell>
          <cell r="E3200" t="str">
            <v>SV4797221788583</v>
          </cell>
          <cell r="F3200" t="str">
            <v>025</v>
          </cell>
          <cell r="G3200" t="str">
            <v xml:space="preserve">BỆNH VIỆN THỐNG  NHẤT </v>
          </cell>
        </row>
        <row r="3201">
          <cell r="D3201" t="str">
            <v>19003196</v>
          </cell>
          <cell r="F3201" t="str">
            <v>025</v>
          </cell>
          <cell r="G3201" t="str">
            <v xml:space="preserve">BỆNH VIỆN THỐNG  NHẤT </v>
          </cell>
        </row>
        <row r="3202">
          <cell r="D3202" t="str">
            <v>19003197</v>
          </cell>
          <cell r="F3202" t="str">
            <v>025</v>
          </cell>
          <cell r="G3202" t="str">
            <v xml:space="preserve">BỆNH VIỆN THỐNG  NHẤT </v>
          </cell>
        </row>
        <row r="3203">
          <cell r="D3203" t="str">
            <v>19003198</v>
          </cell>
          <cell r="E3203" t="str">
            <v>HS4797935169203</v>
          </cell>
          <cell r="F3203" t="str">
            <v>040</v>
          </cell>
          <cell r="G3203" t="str">
            <v>BỆNH VIỆN ĐA KHOA KHU VỰC CỦ CHI</v>
          </cell>
        </row>
        <row r="3204">
          <cell r="D3204" t="str">
            <v>19003199</v>
          </cell>
          <cell r="E3204" t="str">
            <v>SV4797930109808</v>
          </cell>
          <cell r="F3204" t="str">
            <v>071</v>
          </cell>
          <cell r="G3204" t="str">
            <v xml:space="preserve">BỆNH VIỆN ĐA KHOA HOÀN MỸ SÀI GÒN </v>
          </cell>
        </row>
        <row r="3205">
          <cell r="D3205" t="str">
            <v>19003200</v>
          </cell>
          <cell r="E3205" t="str">
            <v>HS4808023357073</v>
          </cell>
          <cell r="F3205" t="str">
            <v>025</v>
          </cell>
          <cell r="G3205" t="str">
            <v xml:space="preserve">BỆNH VIỆN THỐNG  NHẤT </v>
          </cell>
        </row>
        <row r="3206">
          <cell r="D3206" t="str">
            <v>19003201</v>
          </cell>
          <cell r="F3206" t="str">
            <v>031</v>
          </cell>
          <cell r="G3206" t="str">
            <v xml:space="preserve">BỆNH VIỆN QUẬN BÌNH THẠNH </v>
          </cell>
        </row>
        <row r="3207">
          <cell r="D3207" t="str">
            <v>19003202</v>
          </cell>
          <cell r="F3207" t="str">
            <v>040</v>
          </cell>
          <cell r="G3207" t="str">
            <v>BỆNH VIỆN ĐA KHOA KHU VỰC CỦ CHI</v>
          </cell>
        </row>
        <row r="3208">
          <cell r="D3208" t="str">
            <v>19003203</v>
          </cell>
          <cell r="E3208" t="str">
            <v>HS4797935752709</v>
          </cell>
          <cell r="F3208" t="str">
            <v>038</v>
          </cell>
          <cell r="G3208" t="str">
            <v>BỆNH VIỆN HUYỆN BÌNH CHÁNH</v>
          </cell>
        </row>
        <row r="3209">
          <cell r="D3209" t="str">
            <v>19003204</v>
          </cell>
          <cell r="F3209" t="str">
            <v>025</v>
          </cell>
          <cell r="G3209" t="str">
            <v xml:space="preserve">BỆNH VIỆN THỐNG  NHẤT </v>
          </cell>
        </row>
        <row r="3210">
          <cell r="D3210" t="str">
            <v>19003205</v>
          </cell>
          <cell r="F3210" t="str">
            <v>033</v>
          </cell>
          <cell r="G3210" t="str">
            <v>BỆNH VIỆN QUẬN TÂN BÌNH</v>
          </cell>
        </row>
        <row r="3211">
          <cell r="D3211" t="str">
            <v>19003206</v>
          </cell>
          <cell r="F3211" t="str">
            <v>489</v>
          </cell>
          <cell r="G3211" t="str">
            <v xml:space="preserve">BỆNH VIỆN ĐA KHOA TÂM TRÍ SÀI GÒN </v>
          </cell>
        </row>
        <row r="3212">
          <cell r="D3212" t="str">
            <v>19003207</v>
          </cell>
          <cell r="F3212" t="str">
            <v>041</v>
          </cell>
          <cell r="G3212" t="str">
            <v>BỆNH VIỆN ĐA KHOA KHU VỰC HÓC MÔN</v>
          </cell>
        </row>
        <row r="3213">
          <cell r="D3213" t="str">
            <v>19003208</v>
          </cell>
          <cell r="G3213" t="e">
            <v>#N/A</v>
          </cell>
        </row>
        <row r="3214">
          <cell r="D3214" t="str">
            <v>19003209</v>
          </cell>
          <cell r="E3214" t="str">
            <v>HS4757526597269</v>
          </cell>
          <cell r="F3214" t="str">
            <v>025</v>
          </cell>
          <cell r="G3214" t="str">
            <v xml:space="preserve">BỆNH VIỆN THỐNG  NHẤT </v>
          </cell>
        </row>
        <row r="3215">
          <cell r="D3215" t="str">
            <v>19003210</v>
          </cell>
          <cell r="F3215" t="str">
            <v>022</v>
          </cell>
          <cell r="G3215" t="str">
            <v>BỆNH VIỆN QUẬN 9</v>
          </cell>
        </row>
        <row r="3216">
          <cell r="D3216" t="str">
            <v>19003211</v>
          </cell>
          <cell r="G3216" t="e">
            <v>#N/A</v>
          </cell>
        </row>
        <row r="3217">
          <cell r="D3217" t="str">
            <v>19003212</v>
          </cell>
          <cell r="F3217" t="str">
            <v>470</v>
          </cell>
          <cell r="G3217" t="str">
            <v>PHÒNG KHÁM ĐA KHOA CƠ SỞ 2 - BỆNH VIỆN QUẬN GÒ VẤP</v>
          </cell>
        </row>
        <row r="3218">
          <cell r="D3218" t="str">
            <v>19003213</v>
          </cell>
          <cell r="E3218" t="str">
            <v>HS4797934896569</v>
          </cell>
          <cell r="F3218" t="str">
            <v>040</v>
          </cell>
          <cell r="G3218" t="str">
            <v>BỆNH VIỆN ĐA KHOA KHU VỰC CỦ CHI</v>
          </cell>
        </row>
        <row r="3219">
          <cell r="D3219" t="str">
            <v>19003214</v>
          </cell>
          <cell r="F3219" t="str">
            <v>040</v>
          </cell>
          <cell r="G3219" t="str">
            <v>BỆNH VIỆN ĐA KHOA KHU VỰC CỦ CHI</v>
          </cell>
        </row>
        <row r="3220">
          <cell r="D3220" t="str">
            <v>19003215</v>
          </cell>
          <cell r="F3220" t="str">
            <v>025</v>
          </cell>
          <cell r="G3220" t="str">
            <v xml:space="preserve">BỆNH VIỆN THỐNG  NHẤT </v>
          </cell>
        </row>
        <row r="3221">
          <cell r="D3221" t="str">
            <v>19003216</v>
          </cell>
          <cell r="E3221" t="str">
            <v>GD4790501421191</v>
          </cell>
          <cell r="F3221" t="str">
            <v>CÓ THẺ</v>
          </cell>
          <cell r="G3221" t="e">
            <v>#N/A</v>
          </cell>
        </row>
        <row r="3222">
          <cell r="D3222" t="str">
            <v>19003217</v>
          </cell>
          <cell r="E3222" t="str">
            <v>HS4959521116804</v>
          </cell>
          <cell r="F3222" t="str">
            <v>025</v>
          </cell>
          <cell r="G3222" t="str">
            <v xml:space="preserve">BỆNH VIỆN THỐNG  NHẤT </v>
          </cell>
        </row>
        <row r="3223">
          <cell r="D3223" t="str">
            <v>19003218</v>
          </cell>
          <cell r="E3223" t="str">
            <v>GD4545420154188</v>
          </cell>
          <cell r="F3223" t="str">
            <v>CÓ THẺ</v>
          </cell>
          <cell r="G3223" t="e">
            <v>#N/A</v>
          </cell>
        </row>
        <row r="3224">
          <cell r="D3224" t="str">
            <v>19003219</v>
          </cell>
          <cell r="F3224" t="str">
            <v>025</v>
          </cell>
          <cell r="G3224" t="str">
            <v xml:space="preserve">BỆNH VIỆN THỐNG  NHẤT </v>
          </cell>
        </row>
        <row r="3225">
          <cell r="D3225" t="str">
            <v>19003220</v>
          </cell>
          <cell r="E3225" t="str">
            <v>HS4525220774550</v>
          </cell>
          <cell r="F3225" t="str">
            <v>025</v>
          </cell>
          <cell r="G3225" t="str">
            <v xml:space="preserve">BỆNH VIỆN THỐNG  NHẤT </v>
          </cell>
        </row>
        <row r="3226">
          <cell r="D3226" t="str">
            <v>19003221</v>
          </cell>
          <cell r="F3226" t="str">
            <v>055</v>
          </cell>
          <cell r="G3226" t="str">
            <v xml:space="preserve">BỆNH VIỆN QUẬN BÌNH TÂN </v>
          </cell>
        </row>
        <row r="3227">
          <cell r="D3227" t="str">
            <v>19003222</v>
          </cell>
          <cell r="F3227" t="str">
            <v>054</v>
          </cell>
          <cell r="G3227" t="str">
            <v>BỆNH VIỆN QUẬN TÂN PHÚ</v>
          </cell>
        </row>
        <row r="3228">
          <cell r="D3228" t="str">
            <v>19003223</v>
          </cell>
          <cell r="F3228" t="str">
            <v>025</v>
          </cell>
          <cell r="G3228" t="str">
            <v xml:space="preserve">BỆNH VIỆN THỐNG  NHẤT </v>
          </cell>
        </row>
        <row r="3229">
          <cell r="D3229" t="str">
            <v>19003224</v>
          </cell>
          <cell r="E3229" t="str">
            <v>CN3797930451782</v>
          </cell>
          <cell r="F3229" t="str">
            <v>CÓ THẺ</v>
          </cell>
          <cell r="G3229" t="e">
            <v>#N/A</v>
          </cell>
        </row>
        <row r="3230">
          <cell r="D3230" t="str">
            <v>19003225</v>
          </cell>
          <cell r="F3230" t="str">
            <v>025</v>
          </cell>
          <cell r="G3230" t="str">
            <v xml:space="preserve">BỆNH VIỆN THỐNG  NHẤT </v>
          </cell>
        </row>
        <row r="3231">
          <cell r="D3231" t="str">
            <v>19003226</v>
          </cell>
          <cell r="E3231" t="str">
            <v>HS4898924382622</v>
          </cell>
          <cell r="F3231" t="str">
            <v>025</v>
          </cell>
          <cell r="G3231" t="str">
            <v xml:space="preserve">BỆNH VIỆN THỐNG  NHẤT </v>
          </cell>
        </row>
        <row r="3232">
          <cell r="D3232" t="str">
            <v>19003227</v>
          </cell>
          <cell r="E3232" t="str">
            <v>HS4797935590805</v>
          </cell>
          <cell r="F3232" t="str">
            <v>041</v>
          </cell>
          <cell r="G3232" t="str">
            <v>BỆNH VIỆN ĐA KHOA KHU VỰC HÓC MÔN</v>
          </cell>
        </row>
        <row r="3233">
          <cell r="D3233" t="str">
            <v>19003228</v>
          </cell>
          <cell r="F3233" t="str">
            <v>025</v>
          </cell>
          <cell r="G3233" t="str">
            <v xml:space="preserve">BỆNH VIỆN THỐNG  NHẤT </v>
          </cell>
        </row>
        <row r="3234">
          <cell r="D3234" t="str">
            <v>19003229</v>
          </cell>
          <cell r="F3234" t="str">
            <v>025</v>
          </cell>
          <cell r="G3234" t="str">
            <v xml:space="preserve">BỆNH VIỆN THỐNG  NHẤT </v>
          </cell>
        </row>
        <row r="3235">
          <cell r="D3235" t="str">
            <v>19003230</v>
          </cell>
          <cell r="F3235" t="str">
            <v>025</v>
          </cell>
          <cell r="G3235" t="str">
            <v xml:space="preserve">BỆNH VIỆN THỐNG  NHẤT </v>
          </cell>
        </row>
        <row r="3236">
          <cell r="D3236" t="str">
            <v>19003231</v>
          </cell>
          <cell r="F3236" t="str">
            <v>470</v>
          </cell>
          <cell r="G3236" t="str">
            <v>PHÒNG KHÁM ĐA KHOA CƠ SỞ 2 - BỆNH VIỆN QUẬN GÒ VẤP</v>
          </cell>
        </row>
        <row r="3237">
          <cell r="D3237" t="str">
            <v>19003232</v>
          </cell>
          <cell r="E3237" t="str">
            <v>SV4795621686508</v>
          </cell>
          <cell r="F3237" t="str">
            <v>054</v>
          </cell>
          <cell r="G3237" t="str">
            <v>BỆNH VIỆN QUẬN TÂN PHÚ</v>
          </cell>
        </row>
        <row r="3238">
          <cell r="D3238" t="str">
            <v>19003233</v>
          </cell>
          <cell r="F3238" t="str">
            <v>040</v>
          </cell>
          <cell r="G3238" t="str">
            <v>BỆNH VIỆN ĐA KHOA KHU VỰC CỦ CHI</v>
          </cell>
        </row>
        <row r="3239">
          <cell r="D3239" t="str">
            <v>19003234</v>
          </cell>
          <cell r="E3239" t="str">
            <v>DK2600800404932</v>
          </cell>
          <cell r="F3239" t="str">
            <v>CÓ THẺ</v>
          </cell>
          <cell r="G3239" t="e">
            <v>#N/A</v>
          </cell>
        </row>
        <row r="3240">
          <cell r="D3240" t="str">
            <v>19003235</v>
          </cell>
          <cell r="F3240" t="str">
            <v>054</v>
          </cell>
          <cell r="G3240" t="str">
            <v>BỆNH VIỆN QUẬN TÂN PHÚ</v>
          </cell>
        </row>
        <row r="3241">
          <cell r="D3241" t="str">
            <v>19003236</v>
          </cell>
          <cell r="F3241" t="str">
            <v>029</v>
          </cell>
          <cell r="G3241" t="str">
            <v>BỆNH VIỆN QUẬN 12</v>
          </cell>
        </row>
        <row r="3242">
          <cell r="D3242" t="str">
            <v>19003237</v>
          </cell>
          <cell r="F3242" t="str">
            <v>055</v>
          </cell>
          <cell r="G3242" t="str">
            <v xml:space="preserve">BỆNH VIỆN QUẬN BÌNH TÂN </v>
          </cell>
        </row>
        <row r="3243">
          <cell r="D3243" t="str">
            <v>19003238</v>
          </cell>
          <cell r="F3243" t="str">
            <v>040</v>
          </cell>
          <cell r="G3243" t="str">
            <v>BỆNH VIỆN ĐA KHOA KHU VỰC CỦ CHI</v>
          </cell>
        </row>
        <row r="3244">
          <cell r="D3244" t="str">
            <v>19003239</v>
          </cell>
          <cell r="E3244" t="str">
            <v>HS4797934441923</v>
          </cell>
          <cell r="F3244" t="str">
            <v>025</v>
          </cell>
          <cell r="G3244" t="str">
            <v xml:space="preserve">BỆNH VIỆN THỐNG  NHẤT </v>
          </cell>
        </row>
        <row r="3245">
          <cell r="D3245" t="str">
            <v>19003240</v>
          </cell>
          <cell r="E3245" t="str">
            <v>HS47007022208509</v>
          </cell>
          <cell r="F3245" t="str">
            <v>025</v>
          </cell>
          <cell r="G3245" t="str">
            <v xml:space="preserve">BỆNH VIỆN THỐNG  NHẤT </v>
          </cell>
        </row>
        <row r="3246">
          <cell r="D3246" t="str">
            <v>19003241</v>
          </cell>
          <cell r="E3246" t="str">
            <v>GD4898922945198</v>
          </cell>
          <cell r="F3246" t="str">
            <v>025</v>
          </cell>
          <cell r="G3246" t="str">
            <v xml:space="preserve">BỆNH VIỆN THỐNG  NHẤT </v>
          </cell>
        </row>
        <row r="3247">
          <cell r="D3247" t="str">
            <v>19003242</v>
          </cell>
          <cell r="E3247" t="str">
            <v>HS4797935989746</v>
          </cell>
          <cell r="F3247" t="str">
            <v>055</v>
          </cell>
          <cell r="G3247" t="str">
            <v xml:space="preserve">BỆNH VIỆN QUẬN BÌNH TÂN </v>
          </cell>
        </row>
        <row r="3248">
          <cell r="D3248" t="str">
            <v>19003243</v>
          </cell>
          <cell r="E3248" t="str">
            <v>HS4797936054722</v>
          </cell>
          <cell r="F3248" t="str">
            <v>055</v>
          </cell>
          <cell r="G3248" t="str">
            <v xml:space="preserve">BỆNH VIỆN QUẬN BÌNH TÂN </v>
          </cell>
        </row>
        <row r="3249">
          <cell r="D3249" t="str">
            <v>19003244</v>
          </cell>
          <cell r="G3249" t="e">
            <v>#N/A</v>
          </cell>
        </row>
        <row r="3250">
          <cell r="D3250" t="str">
            <v>19003245</v>
          </cell>
          <cell r="E3250" t="str">
            <v>HS4808022653683</v>
          </cell>
          <cell r="F3250" t="str">
            <v>025</v>
          </cell>
          <cell r="G3250" t="str">
            <v xml:space="preserve">BỆNH VIỆN THỐNG  NHẤT </v>
          </cell>
        </row>
        <row r="3251">
          <cell r="D3251" t="str">
            <v>19003246</v>
          </cell>
          <cell r="F3251" t="str">
            <v>025</v>
          </cell>
          <cell r="G3251" t="str">
            <v xml:space="preserve">BỆNH VIỆN THỐNG  NHẤT </v>
          </cell>
        </row>
        <row r="3252">
          <cell r="D3252" t="str">
            <v>19003247</v>
          </cell>
          <cell r="F3252" t="str">
            <v>025</v>
          </cell>
          <cell r="G3252" t="str">
            <v xml:space="preserve">BỆNH VIỆN THỐNG  NHẤT </v>
          </cell>
        </row>
        <row r="3253">
          <cell r="D3253" t="str">
            <v>19003248</v>
          </cell>
          <cell r="F3253" t="str">
            <v>025</v>
          </cell>
          <cell r="G3253" t="str">
            <v xml:space="preserve">BỆNH VIỆN THỐNG  NHẤT </v>
          </cell>
        </row>
        <row r="3254">
          <cell r="D3254" t="str">
            <v>19003249</v>
          </cell>
          <cell r="F3254" t="str">
            <v>041</v>
          </cell>
          <cell r="G3254" t="str">
            <v>BỆNH VIỆN ĐA KHOA KHU VỰC HÓC MÔN</v>
          </cell>
        </row>
        <row r="3255">
          <cell r="D3255" t="str">
            <v>19003250</v>
          </cell>
          <cell r="E3255" t="str">
            <v>GD4797935562964</v>
          </cell>
          <cell r="F3255" t="str">
            <v>041</v>
          </cell>
          <cell r="G3255" t="str">
            <v>BỆNH VIỆN ĐA KHOA KHU VỰC HÓC MÔN</v>
          </cell>
        </row>
        <row r="3256">
          <cell r="D3256" t="str">
            <v>19003251</v>
          </cell>
          <cell r="E3256" t="str">
            <v>HS4797937082995</v>
          </cell>
          <cell r="F3256" t="str">
            <v>025</v>
          </cell>
          <cell r="G3256" t="str">
            <v xml:space="preserve">BỆNH VIỆN THỐNG  NHẤT </v>
          </cell>
        </row>
        <row r="3257">
          <cell r="D3257" t="str">
            <v>19003252</v>
          </cell>
          <cell r="G3257" t="e">
            <v>#N/A</v>
          </cell>
        </row>
        <row r="3258">
          <cell r="D3258" t="str">
            <v>19003253</v>
          </cell>
          <cell r="E3258" t="str">
            <v>HS4727221357176</v>
          </cell>
          <cell r="F3258" t="str">
            <v>025</v>
          </cell>
          <cell r="G3258" t="str">
            <v xml:space="preserve">BỆNH VIỆN THỐNG  NHẤT </v>
          </cell>
        </row>
        <row r="3259">
          <cell r="D3259" t="str">
            <v>19003254</v>
          </cell>
          <cell r="E3259" t="str">
            <v>DK2585820592126</v>
          </cell>
          <cell r="F3259" t="str">
            <v>CÓ THẺ</v>
          </cell>
          <cell r="G3259" t="e">
            <v>#N/A</v>
          </cell>
        </row>
        <row r="3260">
          <cell r="D3260" t="str">
            <v>19003255</v>
          </cell>
          <cell r="F3260" t="str">
            <v>025</v>
          </cell>
          <cell r="G3260" t="str">
            <v xml:space="preserve">BỆNH VIỆN THỐNG  NHẤT </v>
          </cell>
        </row>
        <row r="3261">
          <cell r="D3261" t="str">
            <v>19003256</v>
          </cell>
          <cell r="F3261" t="str">
            <v>025</v>
          </cell>
          <cell r="G3261" t="str">
            <v xml:space="preserve">BỆNH VIỆN THỐNG  NHẤT </v>
          </cell>
        </row>
        <row r="3262">
          <cell r="D3262" t="str">
            <v>19003257</v>
          </cell>
          <cell r="F3262" t="str">
            <v>025</v>
          </cell>
          <cell r="G3262" t="str">
            <v xml:space="preserve">BỆNH VIỆN THỐNG  NHẤT </v>
          </cell>
        </row>
        <row r="3263">
          <cell r="D3263" t="str">
            <v>19003258</v>
          </cell>
          <cell r="F3263" t="str">
            <v>025</v>
          </cell>
          <cell r="G3263" t="str">
            <v xml:space="preserve">BỆNH VIỆN THỐNG  NHẤT </v>
          </cell>
        </row>
        <row r="3264">
          <cell r="D3264" t="str">
            <v>19003259</v>
          </cell>
          <cell r="F3264" t="str">
            <v>025</v>
          </cell>
          <cell r="G3264" t="str">
            <v xml:space="preserve">BỆNH VIỆN THỐNG  NHẤT </v>
          </cell>
        </row>
        <row r="3265">
          <cell r="D3265" t="str">
            <v>19003260</v>
          </cell>
          <cell r="F3265" t="str">
            <v>025</v>
          </cell>
          <cell r="G3265" t="str">
            <v xml:space="preserve">BỆNH VIỆN THỐNG  NHẤT </v>
          </cell>
        </row>
        <row r="3266">
          <cell r="D3266" t="str">
            <v>19003261</v>
          </cell>
          <cell r="F3266" t="str">
            <v>028</v>
          </cell>
          <cell r="G3266" t="str">
            <v>BỆNH VIỆN QUẬN 11</v>
          </cell>
        </row>
        <row r="3267">
          <cell r="D3267" t="str">
            <v>19003262</v>
          </cell>
          <cell r="E3267" t="str">
            <v>HS4797937908786</v>
          </cell>
          <cell r="F3267" t="str">
            <v>470</v>
          </cell>
          <cell r="G3267" t="str">
            <v>PHÒNG KHÁM ĐA KHOA CƠ SỞ 2 - BỆNH VIỆN QUẬN GÒ VẤP</v>
          </cell>
        </row>
        <row r="3268">
          <cell r="D3268" t="str">
            <v>19003263</v>
          </cell>
          <cell r="E3268" t="str">
            <v>HS4959521847247</v>
          </cell>
          <cell r="F3268" t="str">
            <v>029</v>
          </cell>
          <cell r="G3268" t="str">
            <v>BỆNH VIỆN QUẬN 12</v>
          </cell>
        </row>
        <row r="3269">
          <cell r="D3269" t="str">
            <v>19003264</v>
          </cell>
          <cell r="F3269" t="str">
            <v>025</v>
          </cell>
          <cell r="G3269" t="str">
            <v xml:space="preserve">BỆNH VIỆN THỐNG  NHẤT </v>
          </cell>
        </row>
        <row r="3270">
          <cell r="D3270" t="str">
            <v>19003265</v>
          </cell>
          <cell r="E3270" t="str">
            <v>DK2515120921602</v>
          </cell>
          <cell r="F3270" t="str">
            <v>CÓ THẺ</v>
          </cell>
          <cell r="G3270" t="e">
            <v>#N/A</v>
          </cell>
        </row>
        <row r="3271">
          <cell r="D3271" t="str">
            <v>19003266</v>
          </cell>
          <cell r="F3271" t="str">
            <v>040</v>
          </cell>
          <cell r="G3271" t="str">
            <v>BỆNH VIỆN ĐA KHOA KHU VỰC CỦ CHI</v>
          </cell>
        </row>
        <row r="3272">
          <cell r="D3272" t="str">
            <v>19003267</v>
          </cell>
          <cell r="F3272" t="str">
            <v>025</v>
          </cell>
          <cell r="G3272" t="str">
            <v xml:space="preserve">BỆNH VIỆN THỐNG  NHẤT </v>
          </cell>
        </row>
        <row r="3273">
          <cell r="D3273" t="str">
            <v>19003268</v>
          </cell>
          <cell r="F3273" t="str">
            <v>029</v>
          </cell>
          <cell r="G3273" t="str">
            <v>BỆNH VIỆN QUẬN 12</v>
          </cell>
        </row>
        <row r="3274">
          <cell r="D3274" t="str">
            <v>19003269</v>
          </cell>
          <cell r="E3274" t="str">
            <v>HS4606021350437</v>
          </cell>
          <cell r="F3274" t="str">
            <v>025</v>
          </cell>
          <cell r="G3274" t="str">
            <v xml:space="preserve">BỆNH VIỆN THỐNG  NHẤT </v>
          </cell>
        </row>
        <row r="3275">
          <cell r="D3275" t="str">
            <v>19003270</v>
          </cell>
          <cell r="F3275" t="str">
            <v>025</v>
          </cell>
          <cell r="G3275" t="str">
            <v xml:space="preserve">BỆNH VIỆN THỐNG  NHẤT </v>
          </cell>
        </row>
        <row r="3276">
          <cell r="D3276" t="str">
            <v>19003271</v>
          </cell>
          <cell r="E3276" t="str">
            <v>HS4606020580403</v>
          </cell>
          <cell r="F3276" t="str">
            <v>025</v>
          </cell>
          <cell r="G3276" t="str">
            <v xml:space="preserve">BỆNH VIỆN THỐNG  NHẤT </v>
          </cell>
        </row>
        <row r="3277">
          <cell r="D3277" t="str">
            <v>19003272</v>
          </cell>
          <cell r="F3277" t="str">
            <v>025</v>
          </cell>
          <cell r="G3277" t="str">
            <v xml:space="preserve">BỆNH VIỆN THỐNG  NHẤT </v>
          </cell>
        </row>
        <row r="3278">
          <cell r="D3278" t="str">
            <v>19003273</v>
          </cell>
          <cell r="F3278" t="str">
            <v>025</v>
          </cell>
          <cell r="G3278" t="str">
            <v xml:space="preserve">BỆNH VIỆN THỐNG  NHẤT </v>
          </cell>
        </row>
        <row r="3279">
          <cell r="D3279" t="str">
            <v>19003274</v>
          </cell>
          <cell r="E3279" t="str">
            <v>HS4686822488034</v>
          </cell>
          <cell r="F3279" t="str">
            <v>025</v>
          </cell>
          <cell r="G3279" t="str">
            <v xml:space="preserve">BỆNH VIỆN THỐNG  NHẤT </v>
          </cell>
        </row>
        <row r="3280">
          <cell r="D3280" t="str">
            <v>19003275</v>
          </cell>
          <cell r="E3280" t="str">
            <v>HS4686822354890</v>
          </cell>
          <cell r="F3280" t="str">
            <v>025</v>
          </cell>
          <cell r="G3280" t="str">
            <v xml:space="preserve">BỆNH VIỆN THỐNG  NHẤT </v>
          </cell>
        </row>
        <row r="3281">
          <cell r="D3281" t="str">
            <v>19003276</v>
          </cell>
          <cell r="E3281" t="str">
            <v>HS4525220328373</v>
          </cell>
          <cell r="F3281" t="str">
            <v>025</v>
          </cell>
          <cell r="G3281" t="str">
            <v xml:space="preserve">BỆNH VIỆN THỐNG  NHẤT </v>
          </cell>
        </row>
        <row r="3282">
          <cell r="D3282" t="str">
            <v>19003277</v>
          </cell>
          <cell r="F3282" t="str">
            <v>025</v>
          </cell>
          <cell r="G3282" t="str">
            <v xml:space="preserve">BỆNH VIỆN THỐNG  NHẤT </v>
          </cell>
        </row>
        <row r="3283">
          <cell r="D3283" t="str">
            <v>19003278</v>
          </cell>
          <cell r="F3283" t="str">
            <v>054</v>
          </cell>
          <cell r="G3283" t="str">
            <v>BỆNH VIỆN QUẬN TÂN PHÚ</v>
          </cell>
        </row>
        <row r="3284">
          <cell r="D3284" t="str">
            <v>19003279</v>
          </cell>
          <cell r="F3284" t="str">
            <v>025</v>
          </cell>
          <cell r="G3284" t="str">
            <v xml:space="preserve">BỆNH VIỆN THỐNG  NHẤT </v>
          </cell>
        </row>
        <row r="3285">
          <cell r="D3285" t="str">
            <v>19003280</v>
          </cell>
          <cell r="E3285" t="str">
            <v>HS4838322145519</v>
          </cell>
          <cell r="F3285" t="str">
            <v>025</v>
          </cell>
          <cell r="G3285" t="str">
            <v xml:space="preserve">BỆNH VIỆN THỐNG  NHẤT </v>
          </cell>
        </row>
        <row r="3286">
          <cell r="D3286" t="str">
            <v>19003281</v>
          </cell>
          <cell r="F3286" t="str">
            <v>025</v>
          </cell>
          <cell r="G3286" t="str">
            <v xml:space="preserve">BỆNH VIỆN THỐNG  NHẤT </v>
          </cell>
        </row>
        <row r="3287">
          <cell r="D3287" t="str">
            <v>19003282</v>
          </cell>
          <cell r="E3287" t="str">
            <v>HS4727221241858</v>
          </cell>
          <cell r="F3287" t="str">
            <v>025</v>
          </cell>
          <cell r="G3287" t="str">
            <v xml:space="preserve">BỆNH VIỆN THỐNG  NHẤT </v>
          </cell>
        </row>
        <row r="3288">
          <cell r="D3288" t="str">
            <v>19003283</v>
          </cell>
          <cell r="F3288" t="str">
            <v>025</v>
          </cell>
          <cell r="G3288" t="str">
            <v xml:space="preserve">BỆNH VIỆN THỐNG  NHẤT </v>
          </cell>
        </row>
        <row r="3289">
          <cell r="D3289" t="str">
            <v>19003284</v>
          </cell>
          <cell r="E3289" t="str">
            <v>HS4808023477504</v>
          </cell>
          <cell r="F3289" t="str">
            <v>025</v>
          </cell>
          <cell r="G3289" t="str">
            <v xml:space="preserve">BỆNH VIỆN THỐNG  NHẤT </v>
          </cell>
        </row>
        <row r="3290">
          <cell r="D3290" t="str">
            <v>19003285</v>
          </cell>
          <cell r="E3290" t="str">
            <v>HS4797936952264</v>
          </cell>
          <cell r="F3290" t="str">
            <v>488</v>
          </cell>
          <cell r="G3290" t="str">
            <v>BỆNH VIỆN ĐA KHOA TƯ NHÂN XUYÊN Á</v>
          </cell>
        </row>
        <row r="3291">
          <cell r="D3291" t="str">
            <v>19003286</v>
          </cell>
          <cell r="F3291" t="str">
            <v>040</v>
          </cell>
          <cell r="G3291" t="str">
            <v>BỆNH VIỆN ĐA KHOA KHU VỰC CỦ CHI</v>
          </cell>
        </row>
        <row r="3292">
          <cell r="D3292" t="str">
            <v>19003287</v>
          </cell>
          <cell r="F3292" t="str">
            <v>025</v>
          </cell>
          <cell r="G3292" t="str">
            <v xml:space="preserve">BỆNH VIỆN THỐNG  NHẤT </v>
          </cell>
        </row>
        <row r="3293">
          <cell r="D3293" t="str">
            <v>19003288</v>
          </cell>
          <cell r="F3293" t="str">
            <v>025</v>
          </cell>
          <cell r="G3293" t="str">
            <v xml:space="preserve">BỆNH VIỆN THỐNG  NHẤT </v>
          </cell>
        </row>
        <row r="3294">
          <cell r="D3294" t="str">
            <v>19003289</v>
          </cell>
          <cell r="G3294" t="e">
            <v>#N/A</v>
          </cell>
        </row>
        <row r="3295">
          <cell r="D3295" t="str">
            <v>19003290</v>
          </cell>
          <cell r="F3295" t="str">
            <v>025</v>
          </cell>
          <cell r="G3295" t="str">
            <v xml:space="preserve">BỆNH VIỆN THỐNG  NHẤT </v>
          </cell>
        </row>
        <row r="3296">
          <cell r="D3296" t="str">
            <v>19003291</v>
          </cell>
          <cell r="F3296" t="str">
            <v>033</v>
          </cell>
          <cell r="G3296" t="str">
            <v>BỆNH VIỆN QUẬN TÂN BÌNH</v>
          </cell>
        </row>
        <row r="3297">
          <cell r="D3297" t="str">
            <v>19003292</v>
          </cell>
          <cell r="F3297" t="str">
            <v>025</v>
          </cell>
          <cell r="G3297" t="str">
            <v xml:space="preserve">BỆNH VIỆN THỐNG  NHẤT </v>
          </cell>
        </row>
        <row r="3298">
          <cell r="D3298" t="str">
            <v>19003293</v>
          </cell>
          <cell r="E3298" t="str">
            <v>HS4707021701563</v>
          </cell>
          <cell r="F3298" t="str">
            <v>025</v>
          </cell>
          <cell r="G3298" t="str">
            <v xml:space="preserve">BỆNH VIỆN THỐNG  NHẤT </v>
          </cell>
        </row>
        <row r="3299">
          <cell r="D3299" t="str">
            <v>19003294</v>
          </cell>
          <cell r="E3299" t="str">
            <v>HS4494920037893</v>
          </cell>
          <cell r="F3299" t="str">
            <v>025</v>
          </cell>
          <cell r="G3299" t="str">
            <v xml:space="preserve">BỆNH VIỆN THỐNG  NHẤT </v>
          </cell>
        </row>
        <row r="3300">
          <cell r="D3300" t="str">
            <v>19003295</v>
          </cell>
          <cell r="E3300" t="str">
            <v>HS4797934979078</v>
          </cell>
          <cell r="F3300" t="str">
            <v>040</v>
          </cell>
          <cell r="G3300" t="str">
            <v>BỆNH VIỆN ĐA KHOA KHU VỰC CỦ CHI</v>
          </cell>
        </row>
        <row r="3301">
          <cell r="D3301" t="str">
            <v>19003296</v>
          </cell>
          <cell r="E3301" t="str">
            <v>HS4808022707703</v>
          </cell>
          <cell r="F3301" t="str">
            <v>025</v>
          </cell>
          <cell r="G3301" t="str">
            <v xml:space="preserve">BỆNH VIỆN THỐNG  NHẤT </v>
          </cell>
        </row>
        <row r="3302">
          <cell r="D3302" t="str">
            <v>19003297</v>
          </cell>
          <cell r="F3302" t="str">
            <v>025</v>
          </cell>
          <cell r="G3302" t="str">
            <v xml:space="preserve">BỆNH VIỆN THỐNG  NHẤT </v>
          </cell>
        </row>
        <row r="3303">
          <cell r="D3303" t="str">
            <v>19003298</v>
          </cell>
          <cell r="F3303" t="str">
            <v>025</v>
          </cell>
          <cell r="G3303" t="str">
            <v xml:space="preserve">BỆNH VIỆN THỐNG  NHẤT </v>
          </cell>
        </row>
        <row r="3304">
          <cell r="D3304" t="str">
            <v>19003299</v>
          </cell>
          <cell r="E3304" t="str">
            <v>HS4959520858349</v>
          </cell>
          <cell r="F3304" t="str">
            <v>025</v>
          </cell>
          <cell r="G3304" t="str">
            <v xml:space="preserve">BỆNH VIỆN THỐNG  NHẤT </v>
          </cell>
        </row>
        <row r="3305">
          <cell r="D3305" t="str">
            <v>19003300</v>
          </cell>
          <cell r="E3305" t="str">
            <v>HS4525220475181</v>
          </cell>
          <cell r="F3305" t="str">
            <v>025</v>
          </cell>
          <cell r="G3305" t="str">
            <v xml:space="preserve">BỆNH VIỆN THỐNG  NHẤT </v>
          </cell>
        </row>
        <row r="3306">
          <cell r="D3306" t="str">
            <v>19003301</v>
          </cell>
          <cell r="E3306" t="str">
            <v>HS4515121179768</v>
          </cell>
          <cell r="F3306" t="str">
            <v>025</v>
          </cell>
          <cell r="G3306" t="str">
            <v xml:space="preserve">BỆNH VIỆN THỐNG  NHẤT </v>
          </cell>
        </row>
        <row r="3307">
          <cell r="D3307" t="str">
            <v>19003302</v>
          </cell>
          <cell r="E3307" t="str">
            <v>HS4808022203491</v>
          </cell>
          <cell r="F3307" t="str">
            <v>025</v>
          </cell>
          <cell r="G3307" t="str">
            <v xml:space="preserve">BỆNH VIỆN THỐNG  NHẤT </v>
          </cell>
        </row>
        <row r="3308">
          <cell r="D3308" t="str">
            <v>19003303</v>
          </cell>
          <cell r="F3308" t="str">
            <v>025</v>
          </cell>
          <cell r="G3308" t="str">
            <v xml:space="preserve">BỆNH VIỆN THỐNG  NHẤT </v>
          </cell>
        </row>
        <row r="3309">
          <cell r="D3309" t="str">
            <v>19003304</v>
          </cell>
          <cell r="E3309" t="str">
            <v>HS48282223342467</v>
          </cell>
          <cell r="F3309" t="str">
            <v>025</v>
          </cell>
          <cell r="G3309" t="str">
            <v xml:space="preserve">BỆNH VIỆN THỐNG  NHẤT </v>
          </cell>
        </row>
        <row r="3310">
          <cell r="D3310" t="str">
            <v>19003305</v>
          </cell>
          <cell r="E3310" t="str">
            <v>HS4757525960369</v>
          </cell>
          <cell r="F3310" t="str">
            <v>025</v>
          </cell>
          <cell r="G3310" t="str">
            <v xml:space="preserve">BỆNH VIỆN THỐNG  NHẤT </v>
          </cell>
        </row>
        <row r="3311">
          <cell r="D3311" t="str">
            <v>19003306</v>
          </cell>
          <cell r="F3311" t="str">
            <v>470</v>
          </cell>
          <cell r="G3311" t="str">
            <v>PHÒNG KHÁM ĐA KHOA CƠ SỞ 2 - BỆNH VIỆN QUẬN GÒ VẤP</v>
          </cell>
        </row>
        <row r="3312">
          <cell r="D3312" t="str">
            <v>19003307</v>
          </cell>
          <cell r="E3312" t="str">
            <v>HS4797939374532</v>
          </cell>
          <cell r="F3312" t="str">
            <v>028</v>
          </cell>
          <cell r="G3312" t="str">
            <v>BỆNH VIỆN QUẬN 11</v>
          </cell>
        </row>
        <row r="3313">
          <cell r="D3313" t="str">
            <v>19003308</v>
          </cell>
          <cell r="F3313" t="str">
            <v>055</v>
          </cell>
          <cell r="G3313" t="str">
            <v xml:space="preserve">BỆNH VIỆN QUẬN BÌNH TÂN </v>
          </cell>
        </row>
        <row r="3314">
          <cell r="D3314" t="str">
            <v>19003309</v>
          </cell>
          <cell r="F3314" t="str">
            <v>025</v>
          </cell>
          <cell r="G3314" t="str">
            <v xml:space="preserve">BỆNH VIỆN THỐNG  NHẤT </v>
          </cell>
        </row>
        <row r="3315">
          <cell r="D3315" t="str">
            <v>19003310</v>
          </cell>
          <cell r="F3315" t="str">
            <v>026</v>
          </cell>
          <cell r="G3315" t="str">
            <v xml:space="preserve">BỆNH VIỆN CẤP CỨU TRƯNG VƯƠNG </v>
          </cell>
        </row>
        <row r="3316">
          <cell r="D3316" t="str">
            <v>19003311</v>
          </cell>
          <cell r="F3316" t="str">
            <v>037</v>
          </cell>
          <cell r="G3316" t="str">
            <v>BỆNH VIỆN QUẬN THỦ ĐỨC</v>
          </cell>
        </row>
        <row r="3317">
          <cell r="D3317" t="str">
            <v>19003312</v>
          </cell>
          <cell r="G3317" t="e">
            <v>#N/A</v>
          </cell>
        </row>
        <row r="3318">
          <cell r="D3318" t="str">
            <v>19003313</v>
          </cell>
          <cell r="E3318" t="str">
            <v>HS4878724020933</v>
          </cell>
          <cell r="F3318" t="str">
            <v>025</v>
          </cell>
          <cell r="G3318" t="str">
            <v xml:space="preserve">BỆNH VIỆN THỐNG  NHẤT </v>
          </cell>
        </row>
        <row r="3319">
          <cell r="D3319" t="str">
            <v>19003314</v>
          </cell>
          <cell r="E3319" t="str">
            <v>SV4798023621863</v>
          </cell>
          <cell r="F3319" t="str">
            <v>033</v>
          </cell>
          <cell r="G3319" t="str">
            <v>BỆNH VIỆN QUẬN TÂN BÌNH</v>
          </cell>
        </row>
        <row r="3320">
          <cell r="D3320" t="str">
            <v>19003315</v>
          </cell>
          <cell r="F3320" t="str">
            <v>040</v>
          </cell>
          <cell r="G3320" t="str">
            <v>BỆNH VIỆN ĐA KHOA KHU VỰC CỦ CHI</v>
          </cell>
        </row>
        <row r="3321">
          <cell r="D3321" t="str">
            <v>19003316</v>
          </cell>
          <cell r="E3321" t="str">
            <v>HS4870209301104</v>
          </cell>
          <cell r="F3321" t="str">
            <v>025</v>
          </cell>
          <cell r="G3321" t="str">
            <v xml:space="preserve">BỆNH VIỆN THỐNG  NHẤT </v>
          </cell>
        </row>
        <row r="3322">
          <cell r="D3322" t="str">
            <v>19003317</v>
          </cell>
          <cell r="G3322" t="e">
            <v>#N/A</v>
          </cell>
        </row>
        <row r="3323">
          <cell r="D3323" t="str">
            <v>19003318</v>
          </cell>
          <cell r="E3323" t="str">
            <v>HS CŨ -18T4-LTM2</v>
          </cell>
          <cell r="G3323" t="e">
            <v>#N/A</v>
          </cell>
        </row>
        <row r="3324">
          <cell r="D3324" t="str">
            <v>19003319</v>
          </cell>
          <cell r="E3324" t="str">
            <v>HS4797932774954</v>
          </cell>
          <cell r="F3324" t="str">
            <v>028</v>
          </cell>
          <cell r="G3324" t="str">
            <v>BỆNH VIỆN QUẬN 11</v>
          </cell>
        </row>
        <row r="3325">
          <cell r="D3325" t="str">
            <v>19003320</v>
          </cell>
          <cell r="E3325" t="str">
            <v>CN3848421207379</v>
          </cell>
          <cell r="F3325" t="str">
            <v>025</v>
          </cell>
          <cell r="G3325" t="str">
            <v xml:space="preserve">BỆNH VIỆN THỐNG  NHẤT </v>
          </cell>
        </row>
        <row r="3326">
          <cell r="D3326" t="str">
            <v>19003321</v>
          </cell>
          <cell r="E3326" t="str">
            <v>HS4797931849173</v>
          </cell>
          <cell r="F3326" t="str">
            <v>071</v>
          </cell>
          <cell r="G3326" t="str">
            <v xml:space="preserve">BỆNH VIỆN ĐA KHOA HOÀN MỸ SÀI GÒN </v>
          </cell>
        </row>
        <row r="3327">
          <cell r="D3327" t="str">
            <v>19003322</v>
          </cell>
          <cell r="F3327" t="str">
            <v>033</v>
          </cell>
          <cell r="G3327" t="str">
            <v>BỆNH VIỆN QUẬN TÂN BÌNH</v>
          </cell>
        </row>
        <row r="3328">
          <cell r="D3328" t="str">
            <v>19003323</v>
          </cell>
          <cell r="F3328" t="str">
            <v>025</v>
          </cell>
          <cell r="G3328" t="str">
            <v xml:space="preserve">BỆNH VIỆN THỐNG  NHẤT </v>
          </cell>
        </row>
        <row r="3329">
          <cell r="D3329" t="str">
            <v>19003324</v>
          </cell>
          <cell r="E3329" t="str">
            <v>HS4797937182340</v>
          </cell>
          <cell r="F3329" t="str">
            <v>054</v>
          </cell>
          <cell r="G3329" t="str">
            <v>BỆNH VIỆN QUẬN TÂN PHÚ</v>
          </cell>
        </row>
        <row r="3330">
          <cell r="D3330" t="str">
            <v>19003325</v>
          </cell>
          <cell r="E3330" t="str">
            <v>HS4545420866196</v>
          </cell>
          <cell r="F3330" t="str">
            <v>055</v>
          </cell>
          <cell r="G3330" t="str">
            <v xml:space="preserve">BỆNH VIỆN QUẬN BÌNH TÂN </v>
          </cell>
        </row>
        <row r="3331">
          <cell r="D3331" t="str">
            <v>19003326</v>
          </cell>
          <cell r="E3331" t="str">
            <v>HS4797931621026</v>
          </cell>
          <cell r="F3331" t="str">
            <v>054</v>
          </cell>
          <cell r="G3331" t="str">
            <v>BỆNH VIỆN QUẬN TÂN PHÚ</v>
          </cell>
        </row>
        <row r="3332">
          <cell r="D3332" t="str">
            <v>19003327</v>
          </cell>
          <cell r="E3332" t="str">
            <v>HS4606020583004</v>
          </cell>
          <cell r="F3332" t="str">
            <v>033</v>
          </cell>
          <cell r="G3332" t="str">
            <v>BỆNH VIỆN QUẬN TÂN BÌNH</v>
          </cell>
        </row>
        <row r="3333">
          <cell r="D3333" t="str">
            <v>19003328</v>
          </cell>
          <cell r="F3333" t="str">
            <v>025</v>
          </cell>
          <cell r="G3333" t="str">
            <v xml:space="preserve">BỆNH VIỆN THỐNG  NHẤT </v>
          </cell>
        </row>
        <row r="3334">
          <cell r="D3334" t="str">
            <v>19003329</v>
          </cell>
          <cell r="F3334" t="str">
            <v>025</v>
          </cell>
          <cell r="G3334" t="str">
            <v xml:space="preserve">BỆNH VIỆN THỐNG  NHẤT </v>
          </cell>
        </row>
        <row r="3335">
          <cell r="D3335" t="str">
            <v>19003330</v>
          </cell>
          <cell r="G3335" t="e">
            <v>#N/A</v>
          </cell>
        </row>
        <row r="3336">
          <cell r="D3336" t="str">
            <v>19003331</v>
          </cell>
          <cell r="E3336" t="str">
            <v>4797936708568</v>
          </cell>
          <cell r="F3336" t="str">
            <v>054</v>
          </cell>
          <cell r="G3336" t="str">
            <v>BỆNH VIỆN QUẬN TÂN PHÚ</v>
          </cell>
        </row>
        <row r="3337">
          <cell r="D3337" t="str">
            <v>19003332</v>
          </cell>
          <cell r="E3337" t="str">
            <v>SV4798222891338</v>
          </cell>
          <cell r="F3337" t="str">
            <v>025</v>
          </cell>
          <cell r="G3337" t="str">
            <v xml:space="preserve">BỆNH VIỆN THỐNG  NHẤT </v>
          </cell>
        </row>
        <row r="3338">
          <cell r="D3338" t="str">
            <v>19003333</v>
          </cell>
          <cell r="E3338" t="str">
            <v>HS4757525635785</v>
          </cell>
          <cell r="F3338" t="str">
            <v>033</v>
          </cell>
          <cell r="G3338" t="str">
            <v>BỆNH VIỆN QUẬN TÂN BÌNH</v>
          </cell>
        </row>
        <row r="3339">
          <cell r="D3339" t="str">
            <v>19003334</v>
          </cell>
          <cell r="F3339" t="str">
            <v>055</v>
          </cell>
          <cell r="G3339" t="str">
            <v xml:space="preserve">BỆNH VIỆN QUẬN BÌNH TÂN </v>
          </cell>
        </row>
        <row r="3340">
          <cell r="D3340" t="str">
            <v>19003335</v>
          </cell>
          <cell r="E3340" t="str">
            <v>HS4747424557447</v>
          </cell>
          <cell r="F3340" t="str">
            <v>033</v>
          </cell>
          <cell r="G3340" t="str">
            <v>BỆNH VIỆN QUẬN TÂN BÌNH</v>
          </cell>
        </row>
        <row r="3341">
          <cell r="D3341" t="str">
            <v>19003336</v>
          </cell>
          <cell r="E3341" t="str">
            <v>HS4727222275976</v>
          </cell>
          <cell r="F3341" t="str">
            <v>040</v>
          </cell>
          <cell r="G3341" t="str">
            <v>BỆNH VIỆN ĐA KHOA KHU VỰC CỦ CHI</v>
          </cell>
        </row>
        <row r="3342">
          <cell r="D3342" t="str">
            <v>19003337</v>
          </cell>
          <cell r="G3342" t="e">
            <v>#N/A</v>
          </cell>
        </row>
        <row r="3343">
          <cell r="D3343" t="str">
            <v>19003338</v>
          </cell>
          <cell r="E3343" t="str">
            <v>HN2808022875591</v>
          </cell>
          <cell r="F3343" t="str">
            <v>CÓ THẺ</v>
          </cell>
          <cell r="G3343" t="e">
            <v>#N/A</v>
          </cell>
        </row>
        <row r="3344">
          <cell r="D3344" t="str">
            <v>19003339</v>
          </cell>
          <cell r="E3344" t="str">
            <v>HS4838322132033</v>
          </cell>
          <cell r="F3344" t="str">
            <v>025</v>
          </cell>
          <cell r="G3344" t="str">
            <v xml:space="preserve">BỆNH VIỆN THỐNG  NHẤT </v>
          </cell>
        </row>
        <row r="3345">
          <cell r="D3345" t="str">
            <v>19003340</v>
          </cell>
          <cell r="E3345" t="str">
            <v>HS4545420645365</v>
          </cell>
          <cell r="F3345" t="str">
            <v>054</v>
          </cell>
          <cell r="G3345" t="str">
            <v>BỆNH VIỆN QUẬN TÂN PHÚ</v>
          </cell>
        </row>
        <row r="3346">
          <cell r="D3346" t="str">
            <v>19003341</v>
          </cell>
          <cell r="F3346" t="str">
            <v>012</v>
          </cell>
          <cell r="G3346" t="str">
            <v xml:space="preserve">BỆNH VIỆN AN BÌNH </v>
          </cell>
        </row>
        <row r="3347">
          <cell r="D3347" t="str">
            <v>19003342</v>
          </cell>
          <cell r="F3347" t="str">
            <v>012</v>
          </cell>
          <cell r="G3347" t="str">
            <v xml:space="preserve">BỆNH VIỆN AN BÌNH </v>
          </cell>
        </row>
        <row r="3348">
          <cell r="D3348" t="str">
            <v>19003343</v>
          </cell>
          <cell r="F3348" t="str">
            <v>025</v>
          </cell>
          <cell r="G3348" t="str">
            <v xml:space="preserve">BỆNH VIỆN THỐNG  NHẤT </v>
          </cell>
        </row>
        <row r="3349">
          <cell r="D3349" t="str">
            <v>19003344</v>
          </cell>
          <cell r="F3349" t="str">
            <v>025</v>
          </cell>
          <cell r="G3349" t="str">
            <v xml:space="preserve">BỆNH VIỆN THỐNG  NHẤT </v>
          </cell>
        </row>
        <row r="3350">
          <cell r="D3350" t="str">
            <v>19003345</v>
          </cell>
          <cell r="F3350" t="str">
            <v>025</v>
          </cell>
          <cell r="G3350" t="str">
            <v xml:space="preserve">BỆNH VIỆN THỐNG  NHẤT </v>
          </cell>
        </row>
        <row r="3351">
          <cell r="D3351" t="str">
            <v>19003346</v>
          </cell>
          <cell r="F3351" t="str">
            <v>025</v>
          </cell>
          <cell r="G3351" t="str">
            <v xml:space="preserve">BỆNH VIỆN THỐNG  NHẤT </v>
          </cell>
        </row>
        <row r="3352">
          <cell r="D3352" t="str">
            <v>19003347</v>
          </cell>
          <cell r="F3352" t="str">
            <v>033</v>
          </cell>
          <cell r="G3352" t="str">
            <v>BỆNH VIỆN QUẬN TÂN BÌNH</v>
          </cell>
        </row>
        <row r="3353">
          <cell r="D3353" t="str">
            <v>19003348</v>
          </cell>
          <cell r="E3353" t="str">
            <v>HS4838323092021</v>
          </cell>
          <cell r="F3353" t="str">
            <v>025</v>
          </cell>
          <cell r="G3353" t="str">
            <v xml:space="preserve">BỆNH VIỆN THỐNG  NHẤT </v>
          </cell>
        </row>
        <row r="3354">
          <cell r="D3354" t="str">
            <v>19003349</v>
          </cell>
          <cell r="E3354" t="str">
            <v>HS4838321516105</v>
          </cell>
          <cell r="F3354" t="str">
            <v>025</v>
          </cell>
          <cell r="G3354" t="str">
            <v xml:space="preserve">BỆNH VIỆN THỐNG  NHẤT </v>
          </cell>
        </row>
        <row r="3355">
          <cell r="D3355" t="str">
            <v>19003350</v>
          </cell>
          <cell r="E3355" t="str">
            <v>HS4727222217188</v>
          </cell>
          <cell r="F3355" t="str">
            <v>025</v>
          </cell>
          <cell r="G3355" t="str">
            <v xml:space="preserve">BỆNH VIỆN THỐNG  NHẤT </v>
          </cell>
        </row>
        <row r="3356">
          <cell r="D3356" t="str">
            <v>19003351</v>
          </cell>
          <cell r="E3356" t="str">
            <v>HS4797935616110</v>
          </cell>
          <cell r="F3356" t="str">
            <v>041</v>
          </cell>
          <cell r="G3356" t="str">
            <v>BỆNH VIỆN ĐA KHOA KHU VỰC HÓC MÔN</v>
          </cell>
        </row>
        <row r="3357">
          <cell r="D3357" t="str">
            <v>19003352</v>
          </cell>
          <cell r="E3357" t="str">
            <v>DK2444420249444</v>
          </cell>
          <cell r="F3357" t="str">
            <v>CÓ THẺ</v>
          </cell>
          <cell r="G3357" t="e">
            <v>#N/A</v>
          </cell>
        </row>
        <row r="3358">
          <cell r="D3358" t="str">
            <v>19003353</v>
          </cell>
          <cell r="E3358" t="str">
            <v>HN2727222562069</v>
          </cell>
          <cell r="F3358" t="str">
            <v>CÓ THẺ</v>
          </cell>
          <cell r="G3358" t="e">
            <v>#N/A</v>
          </cell>
        </row>
        <row r="3359">
          <cell r="D3359" t="str">
            <v>19003354</v>
          </cell>
          <cell r="E3359" t="str">
            <v>HS4686822460655</v>
          </cell>
          <cell r="F3359" t="str">
            <v>029</v>
          </cell>
          <cell r="G3359" t="str">
            <v>BỆNH VIỆN QUẬN 12</v>
          </cell>
        </row>
        <row r="3360">
          <cell r="D3360" t="str">
            <v>19003355</v>
          </cell>
          <cell r="E3360" t="str">
            <v>GD4828223232378</v>
          </cell>
          <cell r="F3360" t="str">
            <v>025</v>
          </cell>
          <cell r="G3360" t="str">
            <v xml:space="preserve">BỆNH VIỆN THỐNG  NHẤT </v>
          </cell>
        </row>
        <row r="3361">
          <cell r="D3361" t="str">
            <v>19003356</v>
          </cell>
          <cell r="F3361" t="str">
            <v>025</v>
          </cell>
          <cell r="G3361" t="str">
            <v xml:space="preserve">BỆNH VIỆN THỐNG  NHẤT </v>
          </cell>
        </row>
        <row r="3362">
          <cell r="D3362" t="str">
            <v>19003357</v>
          </cell>
          <cell r="F3362" t="str">
            <v>025</v>
          </cell>
          <cell r="G3362" t="str">
            <v xml:space="preserve">BỆNH VIỆN THỐNG  NHẤT </v>
          </cell>
        </row>
        <row r="3363">
          <cell r="D3363" t="str">
            <v>19003358</v>
          </cell>
          <cell r="F3363" t="str">
            <v>025</v>
          </cell>
          <cell r="G3363" t="str">
            <v xml:space="preserve">BỆNH VIỆN THỐNG  NHẤT </v>
          </cell>
        </row>
        <row r="3364">
          <cell r="D3364" t="str">
            <v>19003359</v>
          </cell>
          <cell r="E3364" t="str">
            <v>HS4808022303062</v>
          </cell>
          <cell r="F3364" t="str">
            <v>025</v>
          </cell>
          <cell r="G3364" t="str">
            <v xml:space="preserve">BỆNH VIỆN THỐNG  NHẤT </v>
          </cell>
        </row>
        <row r="3365">
          <cell r="D3365" t="str">
            <v>19003360</v>
          </cell>
          <cell r="E3365" t="str">
            <v>HS4878722903279</v>
          </cell>
          <cell r="F3365" t="str">
            <v>025</v>
          </cell>
          <cell r="G3365" t="str">
            <v xml:space="preserve">BỆNH VIỆN THỐNG  NHẤT </v>
          </cell>
        </row>
        <row r="3366">
          <cell r="D3366" t="str">
            <v>19003361</v>
          </cell>
          <cell r="F3366" t="str">
            <v>025</v>
          </cell>
          <cell r="G3366" t="str">
            <v xml:space="preserve">BỆNH VIỆN THỐNG  NHẤT </v>
          </cell>
        </row>
        <row r="3367">
          <cell r="D3367" t="str">
            <v>19003362</v>
          </cell>
          <cell r="F3367" t="str">
            <v>025</v>
          </cell>
          <cell r="G3367" t="str">
            <v xml:space="preserve">BỆNH VIỆN THỐNG  NHẤT </v>
          </cell>
        </row>
        <row r="3368">
          <cell r="D3368" t="str">
            <v>19003363</v>
          </cell>
          <cell r="F3368" t="str">
            <v>025</v>
          </cell>
          <cell r="G3368" t="str">
            <v xml:space="preserve">BỆNH VIỆN THỐNG  NHẤT </v>
          </cell>
        </row>
        <row r="3369">
          <cell r="D3369" t="str">
            <v>19003364</v>
          </cell>
          <cell r="F3369" t="str">
            <v>025</v>
          </cell>
          <cell r="G3369" t="str">
            <v xml:space="preserve">BỆNH VIỆN THỐNG  NHẤT </v>
          </cell>
        </row>
        <row r="3370">
          <cell r="D3370" t="str">
            <v>19003365</v>
          </cell>
          <cell r="E3370" t="str">
            <v>CN3686822970498</v>
          </cell>
          <cell r="F3370" t="str">
            <v>CÓ THẺ</v>
          </cell>
          <cell r="G3370" t="e">
            <v>#N/A</v>
          </cell>
        </row>
        <row r="3371">
          <cell r="D3371" t="str">
            <v>19003366</v>
          </cell>
          <cell r="E3371" t="str">
            <v>GD4808022724991</v>
          </cell>
          <cell r="F3371" t="str">
            <v>025</v>
          </cell>
          <cell r="G3371" t="str">
            <v xml:space="preserve">BỆNH VIỆN THỐNG  NHẤT </v>
          </cell>
        </row>
        <row r="3372">
          <cell r="D3372" t="str">
            <v>19003367</v>
          </cell>
          <cell r="E3372" t="str">
            <v>SV4797523798242</v>
          </cell>
          <cell r="F3372" t="str">
            <v>032</v>
          </cell>
          <cell r="G3372" t="str">
            <v xml:space="preserve">BỆNH VIỆN QUẬN PHÚ NHUẬN </v>
          </cell>
        </row>
        <row r="3373">
          <cell r="D3373" t="str">
            <v>19003368</v>
          </cell>
          <cell r="F3373" t="str">
            <v>025</v>
          </cell>
          <cell r="G3373" t="str">
            <v xml:space="preserve">BỆNH VIỆN THỐNG  NHẤT </v>
          </cell>
        </row>
        <row r="3374">
          <cell r="D3374" t="str">
            <v>19003369</v>
          </cell>
          <cell r="F3374" t="str">
            <v>017</v>
          </cell>
          <cell r="G3374" t="str">
            <v>BỆNH VIỆN QUẬN 6</v>
          </cell>
        </row>
        <row r="3375">
          <cell r="D3375" t="str">
            <v>19003370</v>
          </cell>
          <cell r="F3375" t="str">
            <v>031</v>
          </cell>
          <cell r="G3375" t="str">
            <v xml:space="preserve">BỆNH VIỆN QUẬN BÌNH THẠNH </v>
          </cell>
        </row>
        <row r="3376">
          <cell r="D3376" t="str">
            <v>19003371</v>
          </cell>
          <cell r="E3376" t="str">
            <v>HS4808023377849</v>
          </cell>
          <cell r="F3376" t="str">
            <v>025</v>
          </cell>
          <cell r="G3376" t="str">
            <v xml:space="preserve">BỆNH VIỆN THỐNG  NHẤT </v>
          </cell>
        </row>
        <row r="3377">
          <cell r="D3377" t="str">
            <v>19003372</v>
          </cell>
          <cell r="F3377" t="str">
            <v>025</v>
          </cell>
          <cell r="G3377" t="str">
            <v xml:space="preserve">BỆNH VIỆN THỐNG  NHẤT </v>
          </cell>
        </row>
        <row r="3378">
          <cell r="D3378" t="str">
            <v>19003373</v>
          </cell>
          <cell r="G3378" t="e">
            <v>#N/A</v>
          </cell>
        </row>
        <row r="3379">
          <cell r="D3379" t="str">
            <v>19003374</v>
          </cell>
          <cell r="F3379" t="str">
            <v>034</v>
          </cell>
          <cell r="G3379" t="str">
            <v>BỆNH VIỆN 175</v>
          </cell>
        </row>
        <row r="3380">
          <cell r="D3380" t="str">
            <v>19003375</v>
          </cell>
          <cell r="F3380" t="str">
            <v>040</v>
          </cell>
          <cell r="G3380" t="str">
            <v>BỆNH VIỆN ĐA KHOA KHU VỰC CỦ CHI</v>
          </cell>
        </row>
        <row r="3381">
          <cell r="D3381" t="str">
            <v>19003376</v>
          </cell>
          <cell r="E3381" t="str">
            <v>HS4757525199681</v>
          </cell>
          <cell r="F3381" t="str">
            <v>025</v>
          </cell>
          <cell r="G3381" t="str">
            <v xml:space="preserve">BỆNH VIỆN THỐNG  NHẤT </v>
          </cell>
        </row>
        <row r="3382">
          <cell r="D3382" t="str">
            <v>19003377</v>
          </cell>
          <cell r="F3382" t="str">
            <v>034</v>
          </cell>
          <cell r="G3382" t="str">
            <v>BỆNH VIỆN 175</v>
          </cell>
        </row>
        <row r="3383">
          <cell r="D3383" t="str">
            <v>19003378</v>
          </cell>
          <cell r="F3383" t="str">
            <v>025</v>
          </cell>
          <cell r="G3383" t="str">
            <v xml:space="preserve">BỆNH VIỆN THỐNG  NHẤT </v>
          </cell>
        </row>
        <row r="3384">
          <cell r="D3384" t="str">
            <v>19003379</v>
          </cell>
          <cell r="F3384" t="str">
            <v>025</v>
          </cell>
          <cell r="G3384" t="str">
            <v xml:space="preserve">BỆNH VIỆN THỐNG  NHẤT </v>
          </cell>
        </row>
        <row r="3385">
          <cell r="D3385" t="str">
            <v>19003380</v>
          </cell>
          <cell r="F3385" t="str">
            <v>025</v>
          </cell>
          <cell r="G3385" t="str">
            <v xml:space="preserve">BỆNH VIỆN THỐNG  NHẤT </v>
          </cell>
        </row>
        <row r="3386">
          <cell r="D3386" t="str">
            <v>19003381</v>
          </cell>
          <cell r="F3386" t="str">
            <v>041</v>
          </cell>
          <cell r="G3386" t="str">
            <v>BỆNH VIỆN ĐA KHOA KHU VỰC HÓC MÔN</v>
          </cell>
        </row>
        <row r="3387">
          <cell r="D3387" t="str">
            <v>19003382</v>
          </cell>
          <cell r="F3387" t="str">
            <v>033</v>
          </cell>
          <cell r="G3387" t="str">
            <v>BỆNH VIỆN QUẬN TÂN BÌNH</v>
          </cell>
        </row>
        <row r="3388">
          <cell r="D3388" t="str">
            <v>19003383</v>
          </cell>
          <cell r="E3388" t="str">
            <v>HS4848421156453</v>
          </cell>
          <cell r="F3388" t="str">
            <v>033</v>
          </cell>
          <cell r="G3388" t="str">
            <v>BỆNH VIỆN QUẬN TÂN BÌNH</v>
          </cell>
        </row>
        <row r="3389">
          <cell r="D3389" t="str">
            <v>19003384</v>
          </cell>
          <cell r="F3389" t="str">
            <v>054</v>
          </cell>
          <cell r="G3389" t="str">
            <v>BỆNH VIỆN QUẬN TÂN PHÚ</v>
          </cell>
        </row>
        <row r="3390">
          <cell r="D3390" t="str">
            <v>19003385</v>
          </cell>
          <cell r="E3390" t="str">
            <v>HS4801203703186</v>
          </cell>
          <cell r="F3390" t="str">
            <v>035</v>
          </cell>
          <cell r="G3390" t="str">
            <v>BỆNH VIỆN QUẬN GÒ VẤP</v>
          </cell>
        </row>
        <row r="3391">
          <cell r="D3391" t="str">
            <v>19003386</v>
          </cell>
          <cell r="E3391" t="str">
            <v>CN3797934899299</v>
          </cell>
          <cell r="F3391" t="str">
            <v>CÓ THẺ</v>
          </cell>
          <cell r="G3391" t="e">
            <v>#N/A</v>
          </cell>
        </row>
        <row r="3392">
          <cell r="D3392" t="str">
            <v>19003387</v>
          </cell>
          <cell r="F3392" t="str">
            <v>CÓ THẺ</v>
          </cell>
          <cell r="G3392" t="e">
            <v>#N/A</v>
          </cell>
        </row>
        <row r="3393">
          <cell r="D3393" t="str">
            <v>19003388</v>
          </cell>
          <cell r="F3393" t="str">
            <v>CÓ THẺ</v>
          </cell>
          <cell r="G3393" t="e">
            <v>#N/A</v>
          </cell>
        </row>
        <row r="3394">
          <cell r="D3394" t="str">
            <v>19003389</v>
          </cell>
          <cell r="E3394" t="str">
            <v>HS4757524009982</v>
          </cell>
          <cell r="F3394" t="str">
            <v>033</v>
          </cell>
          <cell r="G3394" t="str">
            <v>BỆNH VIỆN QUẬN TÂN BÌNH</v>
          </cell>
        </row>
        <row r="3395">
          <cell r="D3395" t="str">
            <v>19003390</v>
          </cell>
          <cell r="E3395" t="str">
            <v>HS4757524103514</v>
          </cell>
          <cell r="F3395" t="str">
            <v>033</v>
          </cell>
          <cell r="G3395" t="str">
            <v>BỆNH VIỆN QUẬN TÂN BÌNH</v>
          </cell>
        </row>
        <row r="3396">
          <cell r="D3396" t="str">
            <v>19003391</v>
          </cell>
          <cell r="E3396" t="str">
            <v>HS4838321866972</v>
          </cell>
          <cell r="F3396" t="str">
            <v>033</v>
          </cell>
          <cell r="G3396" t="str">
            <v>BỆNH VIỆN QUẬN TÂN BÌNH</v>
          </cell>
        </row>
        <row r="3397">
          <cell r="D3397" t="str">
            <v>19003392</v>
          </cell>
          <cell r="E3397" t="str">
            <v>HS8421680885</v>
          </cell>
          <cell r="F3397" t="str">
            <v>032</v>
          </cell>
          <cell r="G3397" t="str">
            <v xml:space="preserve">BỆNH VIỆN QUẬN PHÚ NHUẬN </v>
          </cell>
        </row>
        <row r="3398">
          <cell r="D3398" t="str">
            <v>19003393</v>
          </cell>
          <cell r="E3398" t="str">
            <v>HS4797932239345</v>
          </cell>
          <cell r="F3398" t="str">
            <v>032</v>
          </cell>
          <cell r="G3398" t="str">
            <v xml:space="preserve">BỆNH VIỆN QUẬN PHÚ NHUẬN </v>
          </cell>
        </row>
        <row r="3399">
          <cell r="D3399" t="str">
            <v>19003394</v>
          </cell>
          <cell r="E3399" t="str">
            <v>GB4515120910061</v>
          </cell>
          <cell r="F3399" t="str">
            <v>CÓ THẺ</v>
          </cell>
          <cell r="G3399" t="e">
            <v>#N/A</v>
          </cell>
        </row>
        <row r="3400">
          <cell r="D3400" t="str">
            <v>19003395</v>
          </cell>
          <cell r="E3400" t="str">
            <v>HS4830404803902</v>
          </cell>
          <cell r="F3400" t="str">
            <v>025</v>
          </cell>
          <cell r="G3400" t="str">
            <v xml:space="preserve">BỆNH VIỆN THỐNG  NHẤT </v>
          </cell>
        </row>
        <row r="3401">
          <cell r="D3401" t="str">
            <v>19003396</v>
          </cell>
          <cell r="E3401" t="str">
            <v>HS4606021033188</v>
          </cell>
          <cell r="F3401" t="str">
            <v>033</v>
          </cell>
          <cell r="G3401" t="str">
            <v>BỆNH VIỆN QUẬN TÂN BÌNH</v>
          </cell>
        </row>
        <row r="3402">
          <cell r="D3402" t="str">
            <v>19003397</v>
          </cell>
          <cell r="E3402" t="str">
            <v>HS4797928219201</v>
          </cell>
          <cell r="F3402" t="str">
            <v>024</v>
          </cell>
          <cell r="G3402" t="str">
            <v>BỆNH VIỆN NHÂN DÂN 115</v>
          </cell>
        </row>
        <row r="3403">
          <cell r="D3403" t="str">
            <v>19003398</v>
          </cell>
          <cell r="E3403" t="str">
            <v xml:space="preserve">HS CŨ </v>
          </cell>
          <cell r="F3403" t="str">
            <v>026</v>
          </cell>
          <cell r="G3403" t="str">
            <v xml:space="preserve">BỆNH VIỆN CẤP CỨU TRƯNG VƯƠNG </v>
          </cell>
        </row>
        <row r="3404">
          <cell r="D3404" t="str">
            <v>19003399</v>
          </cell>
          <cell r="E3404" t="str">
            <v>GD4797936123856</v>
          </cell>
          <cell r="F3404" t="str">
            <v>038</v>
          </cell>
          <cell r="G3404" t="str">
            <v>BỆNH VIỆN HUYỆN BÌNH CHÁNH</v>
          </cell>
        </row>
        <row r="3405">
          <cell r="D3405" t="str">
            <v>19003400</v>
          </cell>
          <cell r="E3405" t="str">
            <v>HS4797934207124</v>
          </cell>
          <cell r="F3405" t="str">
            <v>055</v>
          </cell>
          <cell r="G3405" t="str">
            <v xml:space="preserve">BỆNH VIỆN QUẬN BÌNH TÂN </v>
          </cell>
        </row>
        <row r="3406">
          <cell r="D3406" t="str">
            <v>19003401</v>
          </cell>
          <cell r="E3406" t="str">
            <v>HN2878722006564</v>
          </cell>
          <cell r="F3406" t="str">
            <v>CÓ THẺ</v>
          </cell>
          <cell r="G3406" t="e">
            <v>#N/A</v>
          </cell>
        </row>
        <row r="3407">
          <cell r="D3407" t="str">
            <v>19003402</v>
          </cell>
          <cell r="F3407" t="str">
            <v>033</v>
          </cell>
          <cell r="G3407" t="str">
            <v>BỆNH VIỆN QUẬN TÂN BÌNH</v>
          </cell>
        </row>
        <row r="3408">
          <cell r="D3408" t="str">
            <v>19003403</v>
          </cell>
          <cell r="E3408" t="str">
            <v>17T4-LTM1</v>
          </cell>
          <cell r="F3408" t="str">
            <v>009</v>
          </cell>
          <cell r="G3408" t="str">
            <v>BỆNH VIỆN QUẬN 3</v>
          </cell>
        </row>
        <row r="3409">
          <cell r="D3409" t="str">
            <v>19003404</v>
          </cell>
          <cell r="E3409" t="str">
            <v>HS4797935901048</v>
          </cell>
          <cell r="F3409" t="str">
            <v>055</v>
          </cell>
          <cell r="G3409" t="str">
            <v xml:space="preserve">BỆNH VIỆN QUẬN BÌNH TÂN </v>
          </cell>
        </row>
        <row r="3410">
          <cell r="D3410" t="str">
            <v>19003405</v>
          </cell>
          <cell r="E3410" t="str">
            <v>HS4797938177005</v>
          </cell>
          <cell r="F3410" t="str">
            <v>054</v>
          </cell>
          <cell r="G3410" t="str">
            <v>BỆNH VIỆN QUẬN TÂN PHÚ</v>
          </cell>
        </row>
        <row r="3411">
          <cell r="D3411" t="str">
            <v>19003406</v>
          </cell>
          <cell r="E3411" t="str">
            <v>HS4838321877187</v>
          </cell>
          <cell r="F3411" t="str">
            <v>033</v>
          </cell>
          <cell r="G3411" t="str">
            <v>BỆNH VIỆN QUẬN TÂN BÌNH</v>
          </cell>
        </row>
        <row r="3412">
          <cell r="D3412" t="str">
            <v>19003407</v>
          </cell>
          <cell r="E3412" t="str">
            <v>HS4606020388587</v>
          </cell>
          <cell r="F3412" t="str">
            <v>054</v>
          </cell>
          <cell r="G3412" t="str">
            <v>BỆNH VIỆN QUẬN TÂN PHÚ</v>
          </cell>
        </row>
        <row r="3413">
          <cell r="D3413" t="str">
            <v>19003408</v>
          </cell>
          <cell r="E3413" t="str">
            <v>HS4666621929065</v>
          </cell>
          <cell r="F3413" t="str">
            <v>033</v>
          </cell>
          <cell r="G3413" t="str">
            <v>BỆNH VIỆN QUẬN TÂN BÌNH</v>
          </cell>
        </row>
        <row r="3414">
          <cell r="D3414" t="str">
            <v>19003409</v>
          </cell>
          <cell r="E3414" t="str">
            <v>HN2525221172244</v>
          </cell>
          <cell r="F3414" t="str">
            <v>CÓ THẺ</v>
          </cell>
          <cell r="G3414" t="e">
            <v>#N/A</v>
          </cell>
        </row>
        <row r="3415">
          <cell r="D3415" t="str">
            <v>19003410</v>
          </cell>
          <cell r="G3415" t="e">
            <v>#N/A</v>
          </cell>
        </row>
        <row r="3416">
          <cell r="D3416" t="str">
            <v>19003411</v>
          </cell>
          <cell r="G3416" t="e">
            <v>#N/A</v>
          </cell>
        </row>
        <row r="3417">
          <cell r="D3417" t="str">
            <v>19003412</v>
          </cell>
          <cell r="E3417" t="str">
            <v>HS4525220311316</v>
          </cell>
          <cell r="F3417" t="str">
            <v>025</v>
          </cell>
          <cell r="G3417" t="str">
            <v xml:space="preserve">BỆNH VIỆN THỐNG  NHẤT </v>
          </cell>
        </row>
        <row r="3418">
          <cell r="D3418" t="str">
            <v>19003413</v>
          </cell>
          <cell r="F3418" t="str">
            <v>025</v>
          </cell>
          <cell r="G3418" t="str">
            <v xml:space="preserve">BỆNH VIỆN THỐNG  NHẤT </v>
          </cell>
        </row>
        <row r="3419">
          <cell r="D3419" t="str">
            <v>19003414</v>
          </cell>
          <cell r="E3419" t="str">
            <v>HS4686821874531</v>
          </cell>
          <cell r="F3419" t="str">
            <v>025</v>
          </cell>
          <cell r="G3419" t="str">
            <v xml:space="preserve">BỆNH VIỆN THỐNG  NHẤT </v>
          </cell>
        </row>
        <row r="3420">
          <cell r="D3420" t="str">
            <v>19003415</v>
          </cell>
          <cell r="E3420" t="str">
            <v>HS4606020806974</v>
          </cell>
          <cell r="F3420" t="str">
            <v>025</v>
          </cell>
          <cell r="G3420" t="str">
            <v xml:space="preserve">BỆNH VIỆN THỐNG  NHẤT </v>
          </cell>
        </row>
        <row r="3421">
          <cell r="D3421" t="str">
            <v>19003416</v>
          </cell>
          <cell r="E3421" t="str">
            <v>HS4919123399920</v>
          </cell>
          <cell r="F3421" t="str">
            <v>025</v>
          </cell>
          <cell r="G3421" t="str">
            <v xml:space="preserve">BỆNH VIỆN THỐNG  NHẤT </v>
          </cell>
        </row>
        <row r="3422">
          <cell r="D3422" t="str">
            <v>19003417</v>
          </cell>
          <cell r="E3422" t="str">
            <v>HS4606021143869</v>
          </cell>
          <cell r="F3422" t="str">
            <v>025</v>
          </cell>
          <cell r="G3422" t="str">
            <v xml:space="preserve">BỆNH VIỆN THỐNG  NHẤT </v>
          </cell>
        </row>
        <row r="3423">
          <cell r="D3423" t="str">
            <v>19003418</v>
          </cell>
          <cell r="F3423" t="str">
            <v>025</v>
          </cell>
          <cell r="G3423" t="str">
            <v xml:space="preserve">BỆNH VIỆN THỐNG  NHẤT </v>
          </cell>
        </row>
        <row r="3424">
          <cell r="D3424" t="str">
            <v>19003419</v>
          </cell>
          <cell r="F3424" t="str">
            <v>025</v>
          </cell>
          <cell r="G3424" t="str">
            <v xml:space="preserve">BỆNH VIỆN THỐNG  NHẤT </v>
          </cell>
        </row>
        <row r="3425">
          <cell r="D3425" t="str">
            <v>19003420</v>
          </cell>
          <cell r="F3425" t="str">
            <v>025</v>
          </cell>
          <cell r="G3425" t="str">
            <v xml:space="preserve">BỆNH VIỆN THỐNG  NHẤT </v>
          </cell>
        </row>
        <row r="3426">
          <cell r="D3426" t="str">
            <v>19003421</v>
          </cell>
          <cell r="F3426" t="str">
            <v>025</v>
          </cell>
          <cell r="G3426" t="str">
            <v xml:space="preserve">BỆNH VIỆN THỐNG  NHẤT </v>
          </cell>
        </row>
        <row r="3427">
          <cell r="D3427" t="str">
            <v>19003422</v>
          </cell>
          <cell r="F3427" t="str">
            <v>025</v>
          </cell>
          <cell r="G3427" t="str">
            <v xml:space="preserve">BỆNH VIỆN THỐNG  NHẤT </v>
          </cell>
        </row>
        <row r="3428">
          <cell r="D3428" t="str">
            <v>19003423</v>
          </cell>
          <cell r="F3428" t="str">
            <v>025</v>
          </cell>
          <cell r="G3428" t="str">
            <v xml:space="preserve">BỆNH VIỆN THỐNG  NHẤT </v>
          </cell>
        </row>
        <row r="3429">
          <cell r="D3429" t="str">
            <v>19003424</v>
          </cell>
          <cell r="F3429" t="str">
            <v>470</v>
          </cell>
          <cell r="G3429" t="str">
            <v>PHÒNG KHÁM ĐA KHOA CƠ SỞ 2 - BỆNH VIỆN QUẬN GÒ VẤP</v>
          </cell>
        </row>
        <row r="3430">
          <cell r="D3430" t="str">
            <v>19003425</v>
          </cell>
          <cell r="F3430" t="str">
            <v>025</v>
          </cell>
          <cell r="G3430" t="str">
            <v xml:space="preserve">BỆNH VIỆN THỐNG  NHẤT </v>
          </cell>
        </row>
        <row r="3431">
          <cell r="D3431" t="str">
            <v>19003426</v>
          </cell>
          <cell r="E3431" t="str">
            <v>HS4666624092283</v>
          </cell>
          <cell r="F3431" t="str">
            <v>071</v>
          </cell>
          <cell r="G3431" t="str">
            <v xml:space="preserve">BỆNH VIỆN ĐA KHOA HOÀN MỸ SÀI GÒN </v>
          </cell>
        </row>
        <row r="3432">
          <cell r="D3432" t="str">
            <v>19003427</v>
          </cell>
          <cell r="F3432" t="str">
            <v>025</v>
          </cell>
          <cell r="G3432" t="str">
            <v xml:space="preserve">BỆNH VIỆN THỐNG  NHẤT </v>
          </cell>
        </row>
        <row r="3433">
          <cell r="D3433" t="str">
            <v>19003428</v>
          </cell>
          <cell r="E3433" t="str">
            <v>HS4757525599453</v>
          </cell>
          <cell r="F3433" t="str">
            <v>025</v>
          </cell>
          <cell r="G3433" t="str">
            <v xml:space="preserve">BỆNH VIỆN THỐNG  NHẤT </v>
          </cell>
        </row>
        <row r="3434">
          <cell r="D3434" t="str">
            <v>19003429</v>
          </cell>
          <cell r="E3434" t="str">
            <v>HS4797938335896</v>
          </cell>
          <cell r="F3434" t="str">
            <v>054</v>
          </cell>
          <cell r="G3434" t="str">
            <v>BỆNH VIỆN QUẬN TÂN PHÚ</v>
          </cell>
        </row>
        <row r="3435">
          <cell r="D3435" t="str">
            <v>19003430</v>
          </cell>
          <cell r="F3435" t="str">
            <v>025</v>
          </cell>
          <cell r="G3435" t="str">
            <v xml:space="preserve">BỆNH VIỆN THỐNG  NHẤT </v>
          </cell>
        </row>
        <row r="3436">
          <cell r="D3436" t="str">
            <v>19003431</v>
          </cell>
          <cell r="E3436" t="str">
            <v>HS4797934916686</v>
          </cell>
          <cell r="F3436" t="str">
            <v>040</v>
          </cell>
          <cell r="G3436" t="str">
            <v>BỆNH VIỆN ĐA KHOA KHU VỰC CỦ CHI</v>
          </cell>
        </row>
        <row r="3437">
          <cell r="D3437" t="str">
            <v>19003432</v>
          </cell>
          <cell r="E3437" t="str">
            <v>SV4797939248108</v>
          </cell>
          <cell r="F3437" t="str">
            <v>054</v>
          </cell>
          <cell r="G3437" t="str">
            <v>BỆNH VIỆN QUẬN TÂN PHÚ</v>
          </cell>
        </row>
        <row r="3438">
          <cell r="D3438" t="str">
            <v>19003433</v>
          </cell>
          <cell r="F3438" t="str">
            <v>025</v>
          </cell>
          <cell r="G3438" t="str">
            <v xml:space="preserve">BỆNH VIỆN THỐNG  NHẤT </v>
          </cell>
        </row>
        <row r="3439">
          <cell r="D3439" t="str">
            <v>19003434</v>
          </cell>
          <cell r="E3439" t="str">
            <v>HS4757524234881</v>
          </cell>
          <cell r="F3439" t="str">
            <v>071</v>
          </cell>
          <cell r="G3439" t="str">
            <v xml:space="preserve">BỆNH VIỆN ĐA KHOA HOÀN MỸ SÀI GÒN </v>
          </cell>
        </row>
        <row r="3440">
          <cell r="D3440" t="str">
            <v>19003435</v>
          </cell>
          <cell r="E3440" t="str">
            <v>DK2515120923922</v>
          </cell>
          <cell r="F3440" t="str">
            <v>CÓ THẺ</v>
          </cell>
          <cell r="G3440" t="e">
            <v>#N/A</v>
          </cell>
        </row>
        <row r="3441">
          <cell r="D3441" t="str">
            <v>19003436</v>
          </cell>
          <cell r="E3441" t="str">
            <v>HS4646421783521</v>
          </cell>
          <cell r="F3441" t="str">
            <v>025</v>
          </cell>
          <cell r="G3441" t="str">
            <v xml:space="preserve">BỆNH VIỆN THỐNG  NHẤT </v>
          </cell>
        </row>
        <row r="3442">
          <cell r="D3442" t="str">
            <v>19003437</v>
          </cell>
          <cell r="E3442">
            <v>6822375492</v>
          </cell>
          <cell r="F3442" t="str">
            <v>025</v>
          </cell>
          <cell r="G3442" t="str">
            <v xml:space="preserve">BỆNH VIỆN THỐNG  NHẤT </v>
          </cell>
        </row>
        <row r="3443">
          <cell r="D3443" t="str">
            <v>19003438</v>
          </cell>
          <cell r="F3443" t="str">
            <v>036</v>
          </cell>
          <cell r="G3443" t="str">
            <v>BỆNH VIỆN ĐA KHOA KHU VỰC THỦ ĐỨC</v>
          </cell>
        </row>
        <row r="3444">
          <cell r="D3444" t="str">
            <v>19003439</v>
          </cell>
          <cell r="E3444" t="str">
            <v>HS4898922810377</v>
          </cell>
          <cell r="F3444" t="str">
            <v>025</v>
          </cell>
          <cell r="G3444" t="str">
            <v xml:space="preserve">BỆNH VIỆN THỐNG  NHẤT </v>
          </cell>
        </row>
        <row r="3445">
          <cell r="D3445" t="str">
            <v>19003440</v>
          </cell>
          <cell r="F3445" t="str">
            <v>025</v>
          </cell>
          <cell r="G3445" t="str">
            <v xml:space="preserve">BỆNH VIỆN THỐNG  NHẤT </v>
          </cell>
        </row>
        <row r="3446">
          <cell r="D3446" t="str">
            <v>19003441</v>
          </cell>
          <cell r="F3446" t="str">
            <v>025</v>
          </cell>
          <cell r="G3446" t="str">
            <v xml:space="preserve">BỆNH VIỆN THỐNG  NHẤT </v>
          </cell>
        </row>
        <row r="3447">
          <cell r="D3447" t="str">
            <v>19003442</v>
          </cell>
          <cell r="F3447" t="str">
            <v>025</v>
          </cell>
          <cell r="G3447" t="str">
            <v xml:space="preserve">BỆNH VIỆN THỐNG  NHẤT </v>
          </cell>
        </row>
        <row r="3448">
          <cell r="D3448" t="str">
            <v>19003443</v>
          </cell>
          <cell r="E3448" t="str">
            <v>GD4606021086594</v>
          </cell>
          <cell r="F3448" t="str">
            <v>025</v>
          </cell>
          <cell r="G3448" t="str">
            <v xml:space="preserve">BỆNH VIỆN THỐNG  NHẤT </v>
          </cell>
        </row>
        <row r="3449">
          <cell r="D3449" t="str">
            <v>19003444</v>
          </cell>
          <cell r="E3449" t="str">
            <v>HS4797928633194</v>
          </cell>
          <cell r="F3449" t="str">
            <v>029</v>
          </cell>
          <cell r="G3449" t="str">
            <v>BỆNH VIỆN QUẬN 12</v>
          </cell>
        </row>
        <row r="3450">
          <cell r="D3450" t="str">
            <v>19003445</v>
          </cell>
          <cell r="E3450" t="str">
            <v>HS4808022921757</v>
          </cell>
          <cell r="F3450" t="str">
            <v>025</v>
          </cell>
          <cell r="G3450" t="str">
            <v xml:space="preserve">BỆNH VIỆN THỐNG  NHẤT </v>
          </cell>
        </row>
        <row r="3451">
          <cell r="D3451" t="str">
            <v>19003446</v>
          </cell>
          <cell r="E3451" t="str">
            <v>HS4808022161789</v>
          </cell>
          <cell r="F3451" t="str">
            <v>025</v>
          </cell>
          <cell r="G3451" t="str">
            <v xml:space="preserve">BỆNH VIỆN THỐNG  NHẤT </v>
          </cell>
        </row>
        <row r="3452">
          <cell r="D3452" t="str">
            <v>19003447</v>
          </cell>
          <cell r="E3452" t="str">
            <v>HS4808023307013</v>
          </cell>
          <cell r="F3452" t="str">
            <v>025</v>
          </cell>
          <cell r="G3452" t="str">
            <v xml:space="preserve">BỆNH VIỆN THỐNG  NHẤT </v>
          </cell>
        </row>
        <row r="3453">
          <cell r="D3453" t="str">
            <v>19003448</v>
          </cell>
          <cell r="E3453" t="str">
            <v>HS4808023217086</v>
          </cell>
          <cell r="F3453" t="str">
            <v>025</v>
          </cell>
          <cell r="G3453" t="str">
            <v xml:space="preserve">BỆNH VIỆN THỐNG  NHẤT </v>
          </cell>
        </row>
        <row r="3454">
          <cell r="D3454" t="str">
            <v>19003449</v>
          </cell>
          <cell r="F3454" t="str">
            <v>025</v>
          </cell>
          <cell r="G3454" t="str">
            <v xml:space="preserve">BỆNH VIỆN THỐNG  NHẤT </v>
          </cell>
        </row>
        <row r="3455">
          <cell r="D3455" t="str">
            <v>19003450</v>
          </cell>
          <cell r="F3455" t="str">
            <v>054</v>
          </cell>
          <cell r="G3455" t="str">
            <v>BỆNH VIỆN QUẬN TÂN PHÚ</v>
          </cell>
        </row>
        <row r="3456">
          <cell r="D3456" t="str">
            <v>19003451</v>
          </cell>
          <cell r="F3456" t="str">
            <v>031</v>
          </cell>
          <cell r="G3456" t="str">
            <v xml:space="preserve">BỆNH VIỆN QUẬN BÌNH THẠNH </v>
          </cell>
        </row>
        <row r="3457">
          <cell r="D3457" t="str">
            <v>19003452</v>
          </cell>
          <cell r="F3457" t="str">
            <v>017</v>
          </cell>
          <cell r="G3457" t="str">
            <v>BỆNH VIỆN QUẬN 6</v>
          </cell>
        </row>
        <row r="3458">
          <cell r="D3458" t="str">
            <v>19003453</v>
          </cell>
          <cell r="E3458" t="str">
            <v>GD4797928720981</v>
          </cell>
          <cell r="F3458" t="str">
            <v>CÓ THẺ</v>
          </cell>
          <cell r="G3458" t="e">
            <v>#N/A</v>
          </cell>
        </row>
        <row r="3459">
          <cell r="D3459" t="str">
            <v>19003454</v>
          </cell>
          <cell r="E3459" t="str">
            <v>HS4959521775112</v>
          </cell>
          <cell r="F3459" t="str">
            <v>025</v>
          </cell>
          <cell r="G3459" t="str">
            <v xml:space="preserve">BỆNH VIỆN THỐNG  NHẤT </v>
          </cell>
        </row>
        <row r="3460">
          <cell r="D3460" t="str">
            <v>19003455</v>
          </cell>
          <cell r="F3460" t="str">
            <v>034</v>
          </cell>
          <cell r="G3460" t="str">
            <v>BỆNH VIỆN 175</v>
          </cell>
        </row>
        <row r="3461">
          <cell r="D3461" t="str">
            <v>19003456</v>
          </cell>
          <cell r="F3461" t="str">
            <v>470</v>
          </cell>
          <cell r="G3461" t="str">
            <v>PHÒNG KHÁM ĐA KHOA CƠ SỞ 2 - BỆNH VIỆN QUẬN GÒ VẤP</v>
          </cell>
        </row>
        <row r="3462">
          <cell r="D3462" t="str">
            <v>19003457</v>
          </cell>
          <cell r="E3462" t="str">
            <v>HS4707021710282</v>
          </cell>
          <cell r="F3462" t="str">
            <v>025</v>
          </cell>
          <cell r="G3462" t="str">
            <v xml:space="preserve">BỆNH VIỆN THỐNG  NHẤT </v>
          </cell>
        </row>
        <row r="3463">
          <cell r="D3463" t="str">
            <v>19003458</v>
          </cell>
          <cell r="G3463" t="e">
            <v>#N/A</v>
          </cell>
        </row>
        <row r="3464">
          <cell r="D3464" t="str">
            <v>19003459</v>
          </cell>
          <cell r="F3464" t="str">
            <v>025</v>
          </cell>
          <cell r="G3464" t="str">
            <v xml:space="preserve">BỆNH VIỆN THỐNG  NHẤT </v>
          </cell>
        </row>
        <row r="3465">
          <cell r="D3465" t="str">
            <v>19003460</v>
          </cell>
          <cell r="G3465" t="e">
            <v>#N/A</v>
          </cell>
        </row>
        <row r="3466">
          <cell r="D3466" t="str">
            <v>19003461</v>
          </cell>
          <cell r="E3466" t="str">
            <v>HS4838321747157</v>
          </cell>
          <cell r="F3466" t="str">
            <v>025</v>
          </cell>
          <cell r="G3466" t="str">
            <v xml:space="preserve">BỆNH VIỆN THỐNG  NHẤT </v>
          </cell>
        </row>
        <row r="3467">
          <cell r="D3467" t="str">
            <v>19003462</v>
          </cell>
          <cell r="F3467" t="str">
            <v>033</v>
          </cell>
          <cell r="G3467" t="str">
            <v>BỆNH VIỆN QUẬN TÂN BÌNH</v>
          </cell>
        </row>
        <row r="3468">
          <cell r="D3468" t="str">
            <v>19003463</v>
          </cell>
          <cell r="E3468" t="str">
            <v>HS4797935802977</v>
          </cell>
          <cell r="F3468" t="str">
            <v>058</v>
          </cell>
          <cell r="G3468" t="str">
            <v xml:space="preserve">BỆNH VIỆN ĐA KHOA TƯ NHÂN TRIỀU AN </v>
          </cell>
        </row>
        <row r="3469">
          <cell r="D3469" t="str">
            <v>19003464</v>
          </cell>
          <cell r="F3469" t="str">
            <v>470</v>
          </cell>
          <cell r="G3469" t="str">
            <v>PHÒNG KHÁM ĐA KHOA CƠ SỞ 2 - BỆNH VIỆN QUẬN GÒ VẤP</v>
          </cell>
        </row>
        <row r="3470">
          <cell r="D3470" t="str">
            <v>19003465</v>
          </cell>
          <cell r="E3470" t="str">
            <v>HS4838322282599</v>
          </cell>
          <cell r="F3470" t="str">
            <v>030</v>
          </cell>
          <cell r="G3470" t="str">
            <v xml:space="preserve">BỆNH VIỆN NHÂN DÂN GIA ĐỊNH </v>
          </cell>
        </row>
        <row r="3471">
          <cell r="D3471" t="str">
            <v>19003466</v>
          </cell>
          <cell r="E3471" t="str">
            <v>HS4777721843563</v>
          </cell>
          <cell r="F3471" t="str">
            <v>025</v>
          </cell>
          <cell r="G3471" t="str">
            <v xml:space="preserve">BỆNH VIỆN THỐNG  NHẤT </v>
          </cell>
        </row>
        <row r="3472">
          <cell r="D3472" t="str">
            <v>19003467</v>
          </cell>
          <cell r="F3472" t="str">
            <v>025</v>
          </cell>
          <cell r="G3472" t="str">
            <v xml:space="preserve">BỆNH VIỆN THỐNG  NHẤT </v>
          </cell>
        </row>
        <row r="3473">
          <cell r="D3473" t="str">
            <v>19003468</v>
          </cell>
          <cell r="E3473" t="str">
            <v>DK2838322305235</v>
          </cell>
          <cell r="F3473" t="str">
            <v>CÓ THẺ</v>
          </cell>
          <cell r="G3473" t="e">
            <v>#N/A</v>
          </cell>
        </row>
        <row r="3474">
          <cell r="D3474" t="str">
            <v>19003469</v>
          </cell>
          <cell r="F3474" t="str">
            <v>025</v>
          </cell>
          <cell r="G3474" t="str">
            <v xml:space="preserve">BỆNH VIỆN THỐNG  NHẤT </v>
          </cell>
        </row>
        <row r="3475">
          <cell r="D3475" t="str">
            <v>19003470</v>
          </cell>
          <cell r="F3475" t="str">
            <v>041</v>
          </cell>
          <cell r="G3475" t="str">
            <v>BỆNH VIỆN ĐA KHOA KHU VỰC HÓC MÔN</v>
          </cell>
        </row>
        <row r="3476">
          <cell r="D3476" t="str">
            <v>19003471</v>
          </cell>
          <cell r="F3476" t="str">
            <v>040</v>
          </cell>
          <cell r="G3476" t="str">
            <v>BỆNH VIỆN ĐA KHOA KHU VỰC CỦ CHI</v>
          </cell>
        </row>
        <row r="3477">
          <cell r="D3477" t="str">
            <v>19003472</v>
          </cell>
          <cell r="F3477" t="str">
            <v>025</v>
          </cell>
          <cell r="G3477" t="str">
            <v xml:space="preserve">BỆNH VIỆN THỐNG  NHẤT </v>
          </cell>
        </row>
        <row r="3478">
          <cell r="D3478" t="str">
            <v>19003473</v>
          </cell>
          <cell r="F3478" t="str">
            <v>055</v>
          </cell>
          <cell r="G3478" t="str">
            <v xml:space="preserve">BỆNH VIỆN QUẬN BÌNH TÂN </v>
          </cell>
        </row>
        <row r="3479">
          <cell r="D3479" t="str">
            <v>19003474</v>
          </cell>
          <cell r="E3479" t="str">
            <v>HS4791703908598</v>
          </cell>
          <cell r="F3479" t="str">
            <v>464</v>
          </cell>
          <cell r="G3479" t="str">
            <v>PHÒNG KHÁM ĐA KHOA (THUỘC  CTCP BV ĐA KHOA HOÀN MỸ SÀI GÒN )</v>
          </cell>
        </row>
        <row r="3480">
          <cell r="D3480" t="str">
            <v>19003475</v>
          </cell>
          <cell r="F3480" t="str">
            <v>025</v>
          </cell>
          <cell r="G3480" t="str">
            <v xml:space="preserve">BỆNH VIỆN THỐNG  NHẤT </v>
          </cell>
        </row>
        <row r="3481">
          <cell r="D3481" t="str">
            <v>19003476</v>
          </cell>
          <cell r="F3481" t="str">
            <v>025</v>
          </cell>
          <cell r="G3481" t="str">
            <v xml:space="preserve">BỆNH VIỆN THỐNG  NHẤT </v>
          </cell>
        </row>
        <row r="3482">
          <cell r="D3482" t="str">
            <v>19003477</v>
          </cell>
          <cell r="E3482" t="str">
            <v>HS4808023478828</v>
          </cell>
          <cell r="F3482" t="str">
            <v>025</v>
          </cell>
          <cell r="G3482" t="str">
            <v xml:space="preserve">BỆNH VIỆN THỐNG  NHẤT </v>
          </cell>
        </row>
        <row r="3483">
          <cell r="D3483" t="str">
            <v>19003478</v>
          </cell>
          <cell r="E3483" t="str">
            <v>HS4797938032976</v>
          </cell>
          <cell r="F3483" t="str">
            <v>488</v>
          </cell>
          <cell r="G3483" t="str">
            <v>BỆNH VIỆN ĐA KHOA TƯ NHÂN XUYÊN Á</v>
          </cell>
        </row>
        <row r="3484">
          <cell r="D3484" t="str">
            <v>19003479</v>
          </cell>
          <cell r="F3484" t="str">
            <v>025</v>
          </cell>
          <cell r="G3484" t="str">
            <v xml:space="preserve">BỆNH VIỆN THỐNG  NHẤT </v>
          </cell>
        </row>
        <row r="3485">
          <cell r="D3485" t="str">
            <v>19003480</v>
          </cell>
          <cell r="E3485" t="str">
            <v>SV4797931651454</v>
          </cell>
          <cell r="F3485" t="str">
            <v>028</v>
          </cell>
          <cell r="G3485" t="str">
            <v>BỆNH VIỆN QUẬN 11</v>
          </cell>
        </row>
        <row r="3486">
          <cell r="D3486" t="str">
            <v>19003481</v>
          </cell>
          <cell r="F3486" t="str">
            <v>025</v>
          </cell>
          <cell r="G3486" t="str">
            <v xml:space="preserve">BỆNH VIỆN THỐNG  NHẤT </v>
          </cell>
        </row>
        <row r="3487">
          <cell r="D3487" t="str">
            <v>19003482</v>
          </cell>
          <cell r="F3487" t="str">
            <v>025</v>
          </cell>
          <cell r="G3487" t="str">
            <v xml:space="preserve">BỆNH VIỆN THỐNG  NHẤT </v>
          </cell>
        </row>
        <row r="3488">
          <cell r="D3488" t="str">
            <v>19003483</v>
          </cell>
          <cell r="F3488" t="str">
            <v>025</v>
          </cell>
          <cell r="G3488" t="str">
            <v xml:space="preserve">BỆNH VIỆN THỐNG  NHẤT </v>
          </cell>
        </row>
        <row r="3489">
          <cell r="D3489" t="str">
            <v>19003484</v>
          </cell>
          <cell r="F3489" t="str">
            <v>025</v>
          </cell>
          <cell r="G3489" t="str">
            <v xml:space="preserve">BỆNH VIỆN THỐNG  NHẤT </v>
          </cell>
        </row>
        <row r="3490">
          <cell r="D3490" t="str">
            <v>19003485</v>
          </cell>
          <cell r="F3490" t="str">
            <v>025</v>
          </cell>
          <cell r="G3490" t="str">
            <v xml:space="preserve">BỆNH VIỆN THỐNG  NHẤT </v>
          </cell>
        </row>
        <row r="3491">
          <cell r="D3491" t="str">
            <v>19003486</v>
          </cell>
          <cell r="E3491" t="str">
            <v>4801203703226</v>
          </cell>
          <cell r="F3491" t="str">
            <v>025</v>
          </cell>
          <cell r="G3491" t="str">
            <v xml:space="preserve">BỆNH VIỆN THỐNG  NHẤT </v>
          </cell>
        </row>
        <row r="3492">
          <cell r="D3492" t="str">
            <v>19003487</v>
          </cell>
          <cell r="F3492" t="str">
            <v>033</v>
          </cell>
          <cell r="G3492" t="str">
            <v>BỆNH VIỆN QUẬN TÂN BÌNH</v>
          </cell>
        </row>
        <row r="3493">
          <cell r="D3493" t="str">
            <v>19003488</v>
          </cell>
          <cell r="G3493" t="e">
            <v>#N/A</v>
          </cell>
        </row>
        <row r="3494">
          <cell r="D3494" t="str">
            <v>19003489</v>
          </cell>
          <cell r="E3494" t="str">
            <v>HS4525221832823</v>
          </cell>
          <cell r="F3494" t="str">
            <v>025</v>
          </cell>
          <cell r="G3494" t="str">
            <v xml:space="preserve">BỆNH VIỆN THỐNG  NHẤT </v>
          </cell>
        </row>
        <row r="3495">
          <cell r="D3495" t="str">
            <v>19003490</v>
          </cell>
          <cell r="E3495" t="str">
            <v>HS4727221735778</v>
          </cell>
          <cell r="F3495" t="str">
            <v>025</v>
          </cell>
          <cell r="G3495" t="str">
            <v xml:space="preserve">BỆNH VIỆN THỐNG  NHẤT </v>
          </cell>
        </row>
        <row r="3496">
          <cell r="D3496" t="str">
            <v>19003491</v>
          </cell>
          <cell r="F3496" t="str">
            <v>025</v>
          </cell>
          <cell r="G3496" t="str">
            <v xml:space="preserve">BỆNH VIỆN THỐNG  NHẤT </v>
          </cell>
        </row>
        <row r="3497">
          <cell r="D3497" t="str">
            <v>19003492</v>
          </cell>
          <cell r="E3497" t="str">
            <v>DK2949422925394</v>
          </cell>
          <cell r="G3497" t="e">
            <v>#N/A</v>
          </cell>
        </row>
        <row r="3498">
          <cell r="D3498" t="str">
            <v>19003493</v>
          </cell>
          <cell r="F3498" t="str">
            <v>030</v>
          </cell>
          <cell r="G3498" t="str">
            <v xml:space="preserve">BỆNH VIỆN NHÂN DÂN GIA ĐỊNH </v>
          </cell>
        </row>
        <row r="3499">
          <cell r="D3499" t="str">
            <v>19003494</v>
          </cell>
          <cell r="E3499" t="str">
            <v>HS4515120917639</v>
          </cell>
          <cell r="F3499" t="str">
            <v>025</v>
          </cell>
          <cell r="G3499" t="str">
            <v xml:space="preserve">BỆNH VIỆN THỐNG  NHẤT </v>
          </cell>
        </row>
        <row r="3500">
          <cell r="D3500" t="str">
            <v>19003495</v>
          </cell>
          <cell r="E3500" t="str">
            <v>GD4757525266884</v>
          </cell>
          <cell r="F3500" t="str">
            <v>025</v>
          </cell>
          <cell r="G3500" t="str">
            <v xml:space="preserve">BỆNH VIỆN THỐNG  NHẤT </v>
          </cell>
        </row>
        <row r="3501">
          <cell r="D3501" t="str">
            <v>19003496</v>
          </cell>
          <cell r="E3501" t="str">
            <v>HS4757525266879</v>
          </cell>
          <cell r="F3501" t="str">
            <v>025</v>
          </cell>
          <cell r="G3501" t="str">
            <v xml:space="preserve">BỆNH VIỆN THỐNG  NHẤT </v>
          </cell>
        </row>
        <row r="3502">
          <cell r="D3502" t="str">
            <v>19003497</v>
          </cell>
          <cell r="F3502" t="str">
            <v>040</v>
          </cell>
          <cell r="G3502" t="str">
            <v>BỆNH VIỆN ĐA KHOA KHU VỰC CỦ CHI</v>
          </cell>
        </row>
        <row r="3503">
          <cell r="D3503" t="str">
            <v>19003498</v>
          </cell>
          <cell r="E3503" t="str">
            <v>HS4797936707100</v>
          </cell>
          <cell r="F3503" t="str">
            <v>038</v>
          </cell>
          <cell r="G3503" t="str">
            <v>BỆNH VIỆN HUYỆN BÌNH CHÁNH</v>
          </cell>
        </row>
        <row r="3504">
          <cell r="D3504" t="str">
            <v>19003499</v>
          </cell>
          <cell r="F3504" t="str">
            <v>013</v>
          </cell>
          <cell r="G3504" t="str">
            <v xml:space="preserve">BỆNH VIỆN NGUYỄN TRI PHƯƠNG </v>
          </cell>
        </row>
        <row r="3505">
          <cell r="D3505" t="str">
            <v>19003500</v>
          </cell>
          <cell r="F3505" t="str">
            <v>030</v>
          </cell>
          <cell r="G3505" t="str">
            <v xml:space="preserve">BỆNH VIỆN NHÂN DÂN GIA ĐỊNH </v>
          </cell>
        </row>
        <row r="3506">
          <cell r="D3506" t="str">
            <v>19003501</v>
          </cell>
          <cell r="F3506" t="str">
            <v>025</v>
          </cell>
          <cell r="G3506" t="str">
            <v xml:space="preserve">BỆNH VIỆN THỐNG  NHẤT </v>
          </cell>
        </row>
        <row r="3507">
          <cell r="D3507" t="str">
            <v>19003502</v>
          </cell>
          <cell r="F3507" t="str">
            <v>035</v>
          </cell>
          <cell r="G3507" t="str">
            <v>BỆNH VIỆN QUẬN GÒ VẤP</v>
          </cell>
        </row>
        <row r="3508">
          <cell r="D3508" t="str">
            <v>19003503</v>
          </cell>
          <cell r="E3508" t="str">
            <v>HS4797939176347</v>
          </cell>
          <cell r="F3508" t="str">
            <v>025</v>
          </cell>
          <cell r="G3508" t="str">
            <v xml:space="preserve">BỆNH VIỆN THỐNG  NHẤT </v>
          </cell>
        </row>
        <row r="3509">
          <cell r="D3509" t="str">
            <v>19003504</v>
          </cell>
          <cell r="F3509" t="str">
            <v>025</v>
          </cell>
          <cell r="G3509" t="str">
            <v xml:space="preserve">BỆNH VIỆN THỐNG  NHẤT </v>
          </cell>
        </row>
        <row r="3510">
          <cell r="D3510" t="str">
            <v>19003505</v>
          </cell>
          <cell r="F3510" t="str">
            <v>025</v>
          </cell>
          <cell r="G3510" t="str">
            <v xml:space="preserve">BỆNH VIỆN THỐNG  NHẤT </v>
          </cell>
        </row>
        <row r="3511">
          <cell r="D3511" t="str">
            <v>19003506</v>
          </cell>
          <cell r="G3511" t="e">
            <v>#N/A</v>
          </cell>
        </row>
        <row r="3512">
          <cell r="D3512" t="str">
            <v>19003507</v>
          </cell>
          <cell r="G3512" t="e">
            <v>#N/A</v>
          </cell>
        </row>
        <row r="3513">
          <cell r="D3513" t="str">
            <v>19003508</v>
          </cell>
          <cell r="F3513" t="str">
            <v>030</v>
          </cell>
          <cell r="G3513" t="str">
            <v xml:space="preserve">BỆNH VIỆN NHÂN DÂN GIA ĐỊNH </v>
          </cell>
        </row>
        <row r="3514">
          <cell r="D3514" t="str">
            <v>19003509</v>
          </cell>
          <cell r="F3514" t="str">
            <v>030</v>
          </cell>
          <cell r="G3514" t="str">
            <v xml:space="preserve">BỆNH VIỆN NHÂN DÂN GIA ĐỊNH </v>
          </cell>
        </row>
        <row r="3515">
          <cell r="D3515" t="str">
            <v>19003510</v>
          </cell>
          <cell r="F3515" t="str">
            <v>025</v>
          </cell>
          <cell r="G3515" t="str">
            <v xml:space="preserve">BỆNH VIỆN THỐNG  NHẤT </v>
          </cell>
        </row>
        <row r="3516">
          <cell r="D3516" t="str">
            <v>19003511</v>
          </cell>
          <cell r="F3516" t="str">
            <v>025</v>
          </cell>
          <cell r="G3516" t="str">
            <v xml:space="preserve">BỆNH VIỆN THỐNG  NHẤT </v>
          </cell>
        </row>
        <row r="3517">
          <cell r="D3517" t="str">
            <v>19003512</v>
          </cell>
          <cell r="F3517" t="str">
            <v>029</v>
          </cell>
          <cell r="G3517" t="str">
            <v>BỆNH VIỆN QUẬN 12</v>
          </cell>
        </row>
        <row r="3518">
          <cell r="D3518" t="str">
            <v>19003513</v>
          </cell>
          <cell r="F3518" t="str">
            <v>025</v>
          </cell>
          <cell r="G3518" t="str">
            <v xml:space="preserve">BỆNH VIỆN THỐNG  NHẤT </v>
          </cell>
        </row>
        <row r="3519">
          <cell r="D3519" t="str">
            <v>19003514</v>
          </cell>
          <cell r="E3519" t="str">
            <v>DK2676721067288</v>
          </cell>
          <cell r="F3519" t="str">
            <v>CÓ THẺ</v>
          </cell>
          <cell r="G3519" t="e">
            <v>#N/A</v>
          </cell>
        </row>
        <row r="3520">
          <cell r="D3520" t="str">
            <v>19003515</v>
          </cell>
          <cell r="F3520" t="str">
            <v>025</v>
          </cell>
          <cell r="G3520" t="str">
            <v xml:space="preserve">BỆNH VIỆN THỐNG  NHẤT </v>
          </cell>
        </row>
        <row r="3521">
          <cell r="D3521" t="str">
            <v>19003516</v>
          </cell>
          <cell r="E3521" t="str">
            <v>HS4797936843395</v>
          </cell>
          <cell r="F3521" t="str">
            <v>032</v>
          </cell>
          <cell r="G3521" t="str">
            <v xml:space="preserve">BỆNH VIỆN QUẬN PHÚ NHUẬN </v>
          </cell>
        </row>
        <row r="3522">
          <cell r="D3522" t="str">
            <v>19003517</v>
          </cell>
          <cell r="E3522" t="str">
            <v>HS4525220805127</v>
          </cell>
          <cell r="F3522" t="str">
            <v>025</v>
          </cell>
          <cell r="G3522" t="str">
            <v xml:space="preserve">BỆNH VIỆN THỐNG  NHẤT </v>
          </cell>
        </row>
        <row r="3523">
          <cell r="D3523" t="str">
            <v>19003518</v>
          </cell>
          <cell r="F3523" t="str">
            <v>025</v>
          </cell>
          <cell r="G3523" t="str">
            <v xml:space="preserve">BỆNH VIỆN THỐNG  NHẤT </v>
          </cell>
        </row>
        <row r="3524">
          <cell r="D3524" t="str">
            <v>19003519</v>
          </cell>
          <cell r="E3524" t="str">
            <v>HS4797937946969</v>
          </cell>
          <cell r="F3524" t="str">
            <v>025</v>
          </cell>
          <cell r="G3524" t="str">
            <v xml:space="preserve">BỆNH VIỆN THỐNG  NHẤT </v>
          </cell>
        </row>
        <row r="3525">
          <cell r="D3525" t="str">
            <v>19003520</v>
          </cell>
          <cell r="F3525" t="str">
            <v>470</v>
          </cell>
          <cell r="G3525" t="str">
            <v>PHÒNG KHÁM ĐA KHOA CƠ SỞ 2 - BỆNH VIỆN QUẬN GÒ VẤP</v>
          </cell>
        </row>
        <row r="3526">
          <cell r="D3526" t="str">
            <v>19003521</v>
          </cell>
          <cell r="F3526" t="str">
            <v>034</v>
          </cell>
          <cell r="G3526" t="str">
            <v>BỆNH VIỆN 175</v>
          </cell>
        </row>
        <row r="3527">
          <cell r="D3527" t="str">
            <v>19003522</v>
          </cell>
          <cell r="F3527" t="str">
            <v>025</v>
          </cell>
          <cell r="G3527" t="str">
            <v xml:space="preserve">BỆNH VIỆN THỐNG  NHẤT </v>
          </cell>
        </row>
        <row r="3528">
          <cell r="D3528" t="str">
            <v>19003523</v>
          </cell>
          <cell r="E3528" t="str">
            <v>HS4797932707510</v>
          </cell>
          <cell r="F3528" t="str">
            <v>028</v>
          </cell>
          <cell r="G3528" t="str">
            <v>BỆNH VIỆN QUẬN 11</v>
          </cell>
        </row>
        <row r="3529">
          <cell r="D3529" t="str">
            <v>19003524</v>
          </cell>
          <cell r="F3529" t="str">
            <v>025</v>
          </cell>
          <cell r="G3529" t="str">
            <v xml:space="preserve">BỆNH VIỆN THỐNG  NHẤT </v>
          </cell>
        </row>
        <row r="3530">
          <cell r="D3530" t="str">
            <v>19003525</v>
          </cell>
          <cell r="E3530" t="str">
            <v>HS4919122207076</v>
          </cell>
          <cell r="F3530" t="str">
            <v>025</v>
          </cell>
          <cell r="G3530" t="str">
            <v xml:space="preserve">BỆNH VIỆN THỐNG  NHẤT </v>
          </cell>
        </row>
        <row r="3531">
          <cell r="D3531" t="str">
            <v>19003526</v>
          </cell>
          <cell r="E3531" t="str">
            <v>HS4525220883379</v>
          </cell>
          <cell r="F3531" t="str">
            <v>025</v>
          </cell>
          <cell r="G3531" t="str">
            <v xml:space="preserve">BỆNH VIỆN THỐNG  NHẤT </v>
          </cell>
        </row>
        <row r="3532">
          <cell r="D3532" t="str">
            <v>19003527</v>
          </cell>
          <cell r="G3532" t="e">
            <v>#N/A</v>
          </cell>
        </row>
        <row r="3533">
          <cell r="D3533" t="str">
            <v>19003528</v>
          </cell>
          <cell r="E3533" t="str">
            <v>HS4686821998568</v>
          </cell>
          <cell r="F3533" t="str">
            <v>025</v>
          </cell>
          <cell r="G3533" t="str">
            <v xml:space="preserve">BỆNH VIỆN THỐNG  NHẤT </v>
          </cell>
        </row>
        <row r="3534">
          <cell r="D3534" t="str">
            <v>19003529</v>
          </cell>
          <cell r="E3534" t="str">
            <v>HS4515121006830</v>
          </cell>
          <cell r="F3534" t="str">
            <v>025</v>
          </cell>
          <cell r="G3534" t="str">
            <v xml:space="preserve">BỆNH VIỆN THỐNG  NHẤT </v>
          </cell>
        </row>
        <row r="3535">
          <cell r="D3535" t="str">
            <v>19003530</v>
          </cell>
          <cell r="F3535" t="str">
            <v>025</v>
          </cell>
          <cell r="G3535" t="str">
            <v xml:space="preserve">BỆNH VIỆN THỐNG  NHẤT </v>
          </cell>
        </row>
        <row r="3536">
          <cell r="D3536" t="str">
            <v>19003531</v>
          </cell>
          <cell r="E3536" t="str">
            <v>HS4808022722654</v>
          </cell>
          <cell r="F3536" t="str">
            <v>025</v>
          </cell>
          <cell r="G3536" t="str">
            <v xml:space="preserve">BỆNH VIỆN THỐNG  NHẤT </v>
          </cell>
        </row>
        <row r="3537">
          <cell r="D3537" t="str">
            <v>19003532</v>
          </cell>
          <cell r="E3537" t="str">
            <v>HS4727222158565</v>
          </cell>
          <cell r="F3537" t="str">
            <v>025</v>
          </cell>
          <cell r="G3537" t="str">
            <v xml:space="preserve">BỆNH VIỆN THỐNG  NHẤT </v>
          </cell>
        </row>
        <row r="3538">
          <cell r="D3538" t="str">
            <v>19003533</v>
          </cell>
          <cell r="E3538" t="str">
            <v>HS4797933841024</v>
          </cell>
          <cell r="F3538" t="str">
            <v>016</v>
          </cell>
          <cell r="G3538" t="str">
            <v>BỆNH VIỆN 7A</v>
          </cell>
        </row>
        <row r="3539">
          <cell r="D3539" t="str">
            <v>19003534</v>
          </cell>
          <cell r="E3539" t="str">
            <v>HS4797939237185</v>
          </cell>
          <cell r="F3539" t="str">
            <v>041</v>
          </cell>
          <cell r="G3539" t="str">
            <v>BỆNH VIỆN ĐA KHOA KHU VỰC HÓC MÔN</v>
          </cell>
        </row>
        <row r="3540">
          <cell r="D3540" t="str">
            <v>19003535</v>
          </cell>
          <cell r="E3540" t="str">
            <v>HS4797935280792</v>
          </cell>
          <cell r="F3540" t="str">
            <v>041</v>
          </cell>
          <cell r="G3540" t="str">
            <v>BỆNH VIỆN ĐA KHOA KHU VỰC HÓC MÔN</v>
          </cell>
        </row>
        <row r="3541">
          <cell r="D3541" t="str">
            <v>19003536</v>
          </cell>
          <cell r="F3541" t="str">
            <v>025</v>
          </cell>
          <cell r="G3541" t="str">
            <v xml:space="preserve">BỆNH VIỆN THỐNG  NHẤT </v>
          </cell>
        </row>
        <row r="3542">
          <cell r="D3542" t="str">
            <v>19003537</v>
          </cell>
          <cell r="F3542" t="str">
            <v>025</v>
          </cell>
          <cell r="G3542" t="str">
            <v xml:space="preserve">BỆNH VIỆN THỐNG  NHẤT </v>
          </cell>
        </row>
        <row r="3543">
          <cell r="D3543" t="str">
            <v>19003538</v>
          </cell>
          <cell r="F3543" t="str">
            <v>012</v>
          </cell>
          <cell r="G3543" t="str">
            <v xml:space="preserve">BỆNH VIỆN AN BÌNH </v>
          </cell>
        </row>
        <row r="3544">
          <cell r="D3544" t="str">
            <v>19003539</v>
          </cell>
          <cell r="E3544" t="str">
            <v>HS4797937652758</v>
          </cell>
          <cell r="F3544" t="str">
            <v>031</v>
          </cell>
          <cell r="G3544" t="str">
            <v xml:space="preserve">BỆNH VIỆN QUẬN BÌNH THẠNH </v>
          </cell>
        </row>
        <row r="3545">
          <cell r="D3545" t="str">
            <v>19003540</v>
          </cell>
          <cell r="F3545" t="str">
            <v>025</v>
          </cell>
          <cell r="G3545" t="str">
            <v xml:space="preserve">BỆNH VIỆN THỐNG  NHẤT </v>
          </cell>
        </row>
        <row r="3546">
          <cell r="D3546" t="str">
            <v>19003541</v>
          </cell>
          <cell r="F3546" t="str">
            <v>021</v>
          </cell>
          <cell r="G3546" t="str">
            <v>BỆNH VIỆN QUẬN 8</v>
          </cell>
        </row>
        <row r="3547">
          <cell r="D3547" t="str">
            <v>19003542</v>
          </cell>
          <cell r="E3547" t="str">
            <v>DT2676720707214</v>
          </cell>
          <cell r="F3547" t="str">
            <v>CÓ THẺ</v>
          </cell>
          <cell r="G3547" t="e">
            <v>#N/A</v>
          </cell>
        </row>
        <row r="3548">
          <cell r="D3548" t="str">
            <v>19003543</v>
          </cell>
          <cell r="E3548" t="str">
            <v>HS4808021993078</v>
          </cell>
          <cell r="F3548" t="str">
            <v>025</v>
          </cell>
          <cell r="G3548" t="str">
            <v xml:space="preserve">BỆNH VIỆN THỐNG  NHẤT </v>
          </cell>
        </row>
        <row r="3549">
          <cell r="D3549" t="str">
            <v>19003544</v>
          </cell>
          <cell r="E3549" t="str">
            <v>HS4797936928211</v>
          </cell>
          <cell r="F3549" t="str">
            <v>488</v>
          </cell>
          <cell r="G3549" t="str">
            <v>BỆNH VIỆN ĐA KHOA TƯ NHÂN XUYÊN Á</v>
          </cell>
        </row>
        <row r="3550">
          <cell r="D3550" t="str">
            <v>19003545</v>
          </cell>
          <cell r="F3550" t="str">
            <v>026</v>
          </cell>
          <cell r="G3550" t="str">
            <v xml:space="preserve">BỆNH VIỆN CẤP CỨU TRƯNG VƯƠNG </v>
          </cell>
        </row>
        <row r="3551">
          <cell r="D3551" t="str">
            <v>19003546</v>
          </cell>
          <cell r="E3551" t="str">
            <v>HS4797937841461</v>
          </cell>
          <cell r="F3551" t="str">
            <v>012</v>
          </cell>
          <cell r="G3551" t="str">
            <v xml:space="preserve">BỆNH VIỆN AN BÌNH </v>
          </cell>
        </row>
        <row r="3552">
          <cell r="D3552" t="str">
            <v>19003547</v>
          </cell>
          <cell r="G3552" t="e">
            <v>#N/A</v>
          </cell>
        </row>
        <row r="3553">
          <cell r="D3553" t="str">
            <v>19003548</v>
          </cell>
          <cell r="F3553" t="str">
            <v>025</v>
          </cell>
          <cell r="G3553" t="str">
            <v xml:space="preserve">BỆNH VIỆN THỐNG  NHẤT </v>
          </cell>
        </row>
        <row r="3554">
          <cell r="D3554" t="str">
            <v>19003549</v>
          </cell>
          <cell r="E3554" t="str">
            <v>HS4808021940013</v>
          </cell>
          <cell r="F3554" t="str">
            <v>025</v>
          </cell>
          <cell r="G3554" t="str">
            <v xml:space="preserve">BỆNH VIỆN THỐNG  NHẤT </v>
          </cell>
        </row>
        <row r="3555">
          <cell r="D3555" t="str">
            <v>19003550</v>
          </cell>
          <cell r="E3555" t="str">
            <v>DK2828221199012</v>
          </cell>
          <cell r="F3555" t="str">
            <v>CÓ THẺ</v>
          </cell>
          <cell r="G3555" t="e">
            <v>#N/A</v>
          </cell>
        </row>
        <row r="3556">
          <cell r="D3556" t="str">
            <v>19003551</v>
          </cell>
          <cell r="F3556" t="str">
            <v>054</v>
          </cell>
          <cell r="G3556" t="str">
            <v>BỆNH VIỆN QUẬN TÂN PHÚ</v>
          </cell>
        </row>
        <row r="3557">
          <cell r="D3557" t="str">
            <v>19003552</v>
          </cell>
          <cell r="E3557" t="str">
            <v>GD4797933265513</v>
          </cell>
          <cell r="F3557" t="str">
            <v>CÓ THẺ</v>
          </cell>
          <cell r="G3557" t="e">
            <v>#N/A</v>
          </cell>
        </row>
        <row r="3558">
          <cell r="D3558" t="str">
            <v>19003553</v>
          </cell>
          <cell r="F3558" t="str">
            <v>054</v>
          </cell>
          <cell r="G3558" t="str">
            <v>BỆNH VIỆN QUẬN TÂN PHÚ</v>
          </cell>
        </row>
        <row r="3559">
          <cell r="D3559" t="str">
            <v>19003554</v>
          </cell>
          <cell r="F3559" t="str">
            <v>025</v>
          </cell>
          <cell r="G3559" t="str">
            <v xml:space="preserve">BỆNH VIỆN THỐNG  NHẤT </v>
          </cell>
        </row>
        <row r="3560">
          <cell r="D3560" t="str">
            <v>19003555</v>
          </cell>
          <cell r="F3560" t="str">
            <v>025</v>
          </cell>
          <cell r="G3560" t="str">
            <v xml:space="preserve">BỆNH VIỆN THỐNG  NHẤT </v>
          </cell>
        </row>
        <row r="3561">
          <cell r="D3561" t="str">
            <v>19003556</v>
          </cell>
          <cell r="E3561" t="str">
            <v>GD4606020541560</v>
          </cell>
          <cell r="F3561" t="str">
            <v>025</v>
          </cell>
          <cell r="G3561" t="str">
            <v xml:space="preserve">BỆNH VIỆN THỐNG  NHẤT </v>
          </cell>
        </row>
        <row r="3562">
          <cell r="D3562" t="str">
            <v>19003557</v>
          </cell>
          <cell r="F3562" t="str">
            <v>054</v>
          </cell>
          <cell r="G3562" t="str">
            <v>BỆNH VIỆN QUẬN TÂN PHÚ</v>
          </cell>
        </row>
        <row r="3563">
          <cell r="D3563" t="str">
            <v>19003558</v>
          </cell>
          <cell r="E3563" t="str">
            <v>SV4797937611920</v>
          </cell>
          <cell r="F3563" t="str">
            <v>028</v>
          </cell>
          <cell r="G3563" t="str">
            <v>BỆNH VIỆN QUẬN 11</v>
          </cell>
        </row>
        <row r="3564">
          <cell r="D3564" t="str">
            <v>19003559</v>
          </cell>
          <cell r="E3564" t="str">
            <v>HS4515121381274</v>
          </cell>
          <cell r="F3564" t="str">
            <v>025</v>
          </cell>
          <cell r="G3564" t="str">
            <v xml:space="preserve">BỆNH VIỆN THỐNG  NHẤT </v>
          </cell>
        </row>
        <row r="3565">
          <cell r="D3565" t="str">
            <v>19003560</v>
          </cell>
          <cell r="E3565" t="str">
            <v>HS4525220522189</v>
          </cell>
          <cell r="F3565" t="str">
            <v>054</v>
          </cell>
          <cell r="G3565" t="str">
            <v>BỆNH VIỆN QUẬN TÂN PHÚ</v>
          </cell>
        </row>
        <row r="3566">
          <cell r="D3566" t="str">
            <v>19003561</v>
          </cell>
          <cell r="E3566" t="str">
            <v>HS4878721991648</v>
          </cell>
          <cell r="F3566" t="str">
            <v>054</v>
          </cell>
          <cell r="G3566" t="str">
            <v>BỆNH VIỆN QUẬN TÂN PHÚ</v>
          </cell>
        </row>
        <row r="3567">
          <cell r="D3567" t="str">
            <v>19003562</v>
          </cell>
          <cell r="F3567" t="str">
            <v>025</v>
          </cell>
          <cell r="G3567" t="str">
            <v xml:space="preserve">BỆNH VIỆN THỐNG  NHẤT </v>
          </cell>
        </row>
        <row r="3568">
          <cell r="D3568" t="str">
            <v>19003563</v>
          </cell>
          <cell r="E3568" t="str">
            <v>DT2676720713991</v>
          </cell>
          <cell r="F3568" t="str">
            <v>CÓ THẺ</v>
          </cell>
          <cell r="G3568" t="e">
            <v>#N/A</v>
          </cell>
        </row>
        <row r="3569">
          <cell r="D3569" t="str">
            <v>19003564</v>
          </cell>
          <cell r="E3569" t="str">
            <v>HS4404016397841</v>
          </cell>
          <cell r="F3569" t="str">
            <v>025</v>
          </cell>
          <cell r="G3569" t="str">
            <v xml:space="preserve">BỆNH VIỆN THỐNG  NHẤT </v>
          </cell>
        </row>
        <row r="3570">
          <cell r="D3570" t="str">
            <v>19003565</v>
          </cell>
          <cell r="F3570" t="str">
            <v>025</v>
          </cell>
          <cell r="G3570" t="str">
            <v xml:space="preserve">BỆNH VIỆN THỐNG  NHẤT </v>
          </cell>
        </row>
        <row r="3571">
          <cell r="D3571" t="str">
            <v>19003566</v>
          </cell>
          <cell r="F3571" t="str">
            <v>025</v>
          </cell>
          <cell r="G3571" t="str">
            <v xml:space="preserve">BỆNH VIỆN THỐNG  NHẤT </v>
          </cell>
        </row>
        <row r="3572">
          <cell r="D3572" t="str">
            <v>19003567</v>
          </cell>
          <cell r="E3572" t="str">
            <v>HS4585820606831</v>
          </cell>
          <cell r="F3572" t="str">
            <v>025</v>
          </cell>
          <cell r="G3572" t="str">
            <v xml:space="preserve">BỆNH VIỆN THỐNG  NHẤT </v>
          </cell>
        </row>
        <row r="3573">
          <cell r="D3573" t="str">
            <v>19003568</v>
          </cell>
          <cell r="F3573" t="str">
            <v>025</v>
          </cell>
          <cell r="G3573" t="str">
            <v xml:space="preserve">BỆNH VIỆN THỐNG  NHẤT </v>
          </cell>
        </row>
        <row r="3574">
          <cell r="D3574" t="str">
            <v>19003569</v>
          </cell>
          <cell r="E3574" t="str">
            <v>HS4797938135675</v>
          </cell>
          <cell r="F3574" t="str">
            <v>014</v>
          </cell>
          <cell r="G3574" t="str">
            <v>BỆNH VIỆN NGUYỄN TRÃI</v>
          </cell>
        </row>
        <row r="3575">
          <cell r="D3575" t="str">
            <v>19003570</v>
          </cell>
          <cell r="E3575" t="str">
            <v>DK2838322140142</v>
          </cell>
          <cell r="F3575" t="str">
            <v>CÓ THẺ</v>
          </cell>
          <cell r="G3575" t="e">
            <v>#N/A</v>
          </cell>
        </row>
        <row r="3576">
          <cell r="D3576" t="str">
            <v>19003571</v>
          </cell>
          <cell r="E3576" t="str">
            <v>GD4585820454924</v>
          </cell>
          <cell r="F3576" t="str">
            <v>CÓ THẺ</v>
          </cell>
          <cell r="G3576" t="e">
            <v>#N/A</v>
          </cell>
        </row>
        <row r="3577">
          <cell r="D3577" t="str">
            <v>19003572</v>
          </cell>
          <cell r="F3577" t="str">
            <v>025</v>
          </cell>
          <cell r="G3577" t="str">
            <v xml:space="preserve">BỆNH VIỆN THỐNG  NHẤT </v>
          </cell>
        </row>
        <row r="3578">
          <cell r="D3578" t="str">
            <v>19003573</v>
          </cell>
          <cell r="E3578" t="str">
            <v>HS4797931324942</v>
          </cell>
          <cell r="F3578" t="str">
            <v>025</v>
          </cell>
          <cell r="G3578" t="str">
            <v xml:space="preserve">BỆNH VIỆN THỐNG  NHẤT </v>
          </cell>
        </row>
        <row r="3579">
          <cell r="D3579" t="str">
            <v>19003574</v>
          </cell>
          <cell r="E3579" t="str">
            <v>DK2525220914708</v>
          </cell>
          <cell r="F3579" t="str">
            <v>034</v>
          </cell>
          <cell r="G3579" t="str">
            <v>BỆNH VIỆN 175</v>
          </cell>
        </row>
        <row r="3580">
          <cell r="D3580" t="str">
            <v>19003575</v>
          </cell>
          <cell r="E3580" t="str">
            <v>HS4969622013667</v>
          </cell>
          <cell r="F3580" t="str">
            <v>025</v>
          </cell>
          <cell r="G3580" t="str">
            <v xml:space="preserve">BỆNH VIỆN THỐNG  NHẤT </v>
          </cell>
        </row>
        <row r="3581">
          <cell r="D3581" t="str">
            <v>19003576</v>
          </cell>
          <cell r="E3581" t="str">
            <v>HS4797931974031</v>
          </cell>
          <cell r="F3581" t="str">
            <v>032</v>
          </cell>
          <cell r="G3581" t="str">
            <v xml:space="preserve">BỆNH VIỆN QUẬN PHÚ NHUẬN </v>
          </cell>
        </row>
        <row r="3582">
          <cell r="D3582" t="str">
            <v>19003577</v>
          </cell>
          <cell r="F3582" t="str">
            <v>055</v>
          </cell>
          <cell r="G3582" t="str">
            <v xml:space="preserve">BỆNH VIỆN QUẬN BÌNH TÂN </v>
          </cell>
        </row>
        <row r="3583">
          <cell r="D3583" t="str">
            <v>19003578</v>
          </cell>
          <cell r="F3583" t="str">
            <v>054</v>
          </cell>
          <cell r="G3583" t="str">
            <v>BỆNH VIỆN QUẬN TÂN PHÚ</v>
          </cell>
        </row>
        <row r="3584">
          <cell r="D3584" t="str">
            <v>19003579</v>
          </cell>
          <cell r="G3584" t="e">
            <v>#N/A</v>
          </cell>
        </row>
        <row r="3585">
          <cell r="D3585" t="str">
            <v>19003580</v>
          </cell>
          <cell r="E3585" t="str">
            <v>SV4797933136553</v>
          </cell>
          <cell r="F3585" t="str">
            <v>013</v>
          </cell>
          <cell r="G3585" t="str">
            <v xml:space="preserve">BỆNH VIỆN NGUYỄN TRI PHƯƠNG </v>
          </cell>
        </row>
        <row r="3586">
          <cell r="D3586" t="str">
            <v>19003581</v>
          </cell>
          <cell r="E3586" t="str">
            <v>SV4796823125560</v>
          </cell>
          <cell r="F3586" t="str">
            <v>033</v>
          </cell>
          <cell r="G3586" t="str">
            <v>BỆNH VIỆN QUẬN TÂN BÌNH</v>
          </cell>
        </row>
        <row r="3587">
          <cell r="D3587" t="str">
            <v>19003582</v>
          </cell>
          <cell r="F3587" t="str">
            <v>025</v>
          </cell>
          <cell r="G3587" t="str">
            <v xml:space="preserve">BỆNH VIỆN THỐNG  NHẤT </v>
          </cell>
        </row>
        <row r="3588">
          <cell r="D3588" t="str">
            <v>19003583</v>
          </cell>
          <cell r="E3588" t="str">
            <v>HS4686822307626</v>
          </cell>
          <cell r="F3588" t="str">
            <v>025</v>
          </cell>
          <cell r="G3588" t="str">
            <v xml:space="preserve">BỆNH VIỆN THỐNG  NHẤT </v>
          </cell>
        </row>
        <row r="3589">
          <cell r="D3589" t="str">
            <v>19003584</v>
          </cell>
          <cell r="E3589" t="str">
            <v>HS4757526613856</v>
          </cell>
          <cell r="F3589" t="str">
            <v>032</v>
          </cell>
          <cell r="G3589" t="str">
            <v xml:space="preserve">BỆNH VIỆN QUẬN PHÚ NHUẬN </v>
          </cell>
        </row>
        <row r="3590">
          <cell r="D3590" t="str">
            <v>19003585</v>
          </cell>
          <cell r="F3590" t="str">
            <v>025</v>
          </cell>
          <cell r="G3590" t="str">
            <v xml:space="preserve">BỆNH VIỆN THỐNG  NHẤT </v>
          </cell>
        </row>
        <row r="3591">
          <cell r="D3591" t="str">
            <v>19003586</v>
          </cell>
          <cell r="E3591" t="str">
            <v>HS4797935154996</v>
          </cell>
          <cell r="F3591" t="str">
            <v>040</v>
          </cell>
          <cell r="G3591" t="str">
            <v>BỆNH VIỆN ĐA KHOA KHU VỰC CỦ CHI</v>
          </cell>
        </row>
        <row r="3592">
          <cell r="D3592" t="str">
            <v>19003587</v>
          </cell>
          <cell r="E3592" t="str">
            <v>HS4797932453785</v>
          </cell>
          <cell r="F3592" t="str">
            <v>027</v>
          </cell>
          <cell r="G3592" t="str">
            <v>BỆNH VIỆN QUẬN 10</v>
          </cell>
        </row>
        <row r="3593">
          <cell r="D3593" t="str">
            <v>19003588</v>
          </cell>
          <cell r="E3593" t="str">
            <v>HS4797934905342</v>
          </cell>
          <cell r="F3593" t="str">
            <v>040</v>
          </cell>
          <cell r="G3593" t="str">
            <v>BỆNH VIỆN ĐA KHOA KHU VỰC CỦ CHI</v>
          </cell>
        </row>
        <row r="3594">
          <cell r="D3594" t="str">
            <v>19003589</v>
          </cell>
          <cell r="E3594" t="str">
            <v>HS4797936928191</v>
          </cell>
          <cell r="F3594" t="str">
            <v>054</v>
          </cell>
          <cell r="G3594" t="str">
            <v>BỆNH VIỆN QUẬN TÂN PHÚ</v>
          </cell>
        </row>
        <row r="3595">
          <cell r="D3595" t="str">
            <v>19003590</v>
          </cell>
          <cell r="E3595" t="str">
            <v>HS4797935139106</v>
          </cell>
          <cell r="F3595" t="str">
            <v>488</v>
          </cell>
          <cell r="G3595" t="str">
            <v>BỆNH VIỆN ĐA KHOA TƯ NHÂN XUYÊN Á</v>
          </cell>
        </row>
        <row r="3596">
          <cell r="D3596" t="str">
            <v>19003591</v>
          </cell>
          <cell r="E3596" t="str">
            <v>HS4828223255036</v>
          </cell>
          <cell r="F3596" t="str">
            <v>025</v>
          </cell>
          <cell r="G3596" t="str">
            <v xml:space="preserve">BỆNH VIỆN THỐNG  NHẤT </v>
          </cell>
        </row>
        <row r="3597">
          <cell r="D3597" t="str">
            <v>19003592</v>
          </cell>
          <cell r="G3597" t="e">
            <v>#N/A</v>
          </cell>
        </row>
        <row r="3598">
          <cell r="D3598" t="str">
            <v>19003593</v>
          </cell>
          <cell r="E3598" t="str">
            <v>HS4525221880074</v>
          </cell>
          <cell r="F3598" t="str">
            <v>025</v>
          </cell>
          <cell r="G3598" t="str">
            <v xml:space="preserve">BỆNH VIỆN THỐNG  NHẤT </v>
          </cell>
        </row>
        <row r="3599">
          <cell r="D3599" t="str">
            <v>19003594</v>
          </cell>
          <cell r="F3599" t="str">
            <v>025</v>
          </cell>
          <cell r="G3599" t="str">
            <v xml:space="preserve">BỆNH VIỆN THỐNG  NHẤT </v>
          </cell>
        </row>
        <row r="3600">
          <cell r="D3600" t="str">
            <v>19003595</v>
          </cell>
          <cell r="E3600" t="str">
            <v>SV4796020582253</v>
          </cell>
          <cell r="F3600" t="str">
            <v>054</v>
          </cell>
          <cell r="G3600" t="str">
            <v>BỆNH VIỆN QUẬN TÂN PHÚ</v>
          </cell>
        </row>
        <row r="3601">
          <cell r="D3601" t="str">
            <v>19003596</v>
          </cell>
          <cell r="F3601" t="str">
            <v>025</v>
          </cell>
          <cell r="G3601" t="str">
            <v xml:space="preserve">BỆNH VIỆN THỐNG  NHẤT </v>
          </cell>
        </row>
        <row r="3602">
          <cell r="D3602" t="str">
            <v>19003597</v>
          </cell>
          <cell r="E3602" t="str">
            <v>HS4454520452862</v>
          </cell>
          <cell r="F3602" t="str">
            <v>034</v>
          </cell>
          <cell r="G3602" t="str">
            <v>BỆNH VIỆN 175</v>
          </cell>
        </row>
        <row r="3603">
          <cell r="D3603" t="str">
            <v>19003598</v>
          </cell>
          <cell r="E3603" t="str">
            <v>HS4797928290746</v>
          </cell>
          <cell r="F3603" t="str">
            <v>051</v>
          </cell>
          <cell r="G3603" t="str">
            <v>BỆNH VIỆN QUẬN 1 - CƠ SỞ I</v>
          </cell>
        </row>
        <row r="3604">
          <cell r="D3604" t="str">
            <v>19003599</v>
          </cell>
          <cell r="F3604" t="str">
            <v>015</v>
          </cell>
          <cell r="G3604" t="str">
            <v>BỆNH VIỆN QUẬN 5</v>
          </cell>
        </row>
        <row r="3605">
          <cell r="D3605" t="str">
            <v>19003600</v>
          </cell>
          <cell r="E3605" t="str">
            <v>HS4757526080509</v>
          </cell>
          <cell r="F3605" t="str">
            <v>025</v>
          </cell>
          <cell r="G3605" t="str">
            <v xml:space="preserve">BỆNH VIỆN THỐNG  NHẤT </v>
          </cell>
        </row>
        <row r="3606">
          <cell r="D3606" t="str">
            <v>19003601</v>
          </cell>
          <cell r="F3606" t="str">
            <v>CÓ THẺ</v>
          </cell>
          <cell r="G3606" t="e">
            <v>#N/A</v>
          </cell>
        </row>
        <row r="3607">
          <cell r="D3607" t="str">
            <v>19003602</v>
          </cell>
          <cell r="F3607" t="str">
            <v>025</v>
          </cell>
          <cell r="G3607" t="str">
            <v xml:space="preserve">BỆNH VIỆN THỐNG  NHẤT </v>
          </cell>
        </row>
        <row r="3608">
          <cell r="D3608" t="str">
            <v>19003603</v>
          </cell>
          <cell r="E3608" t="str">
            <v>DK2525220333689</v>
          </cell>
          <cell r="F3608" t="str">
            <v>CÓ THẺ</v>
          </cell>
          <cell r="G3608">
            <v>36970</v>
          </cell>
        </row>
        <row r="3609">
          <cell r="D3609" t="str">
            <v>19003604</v>
          </cell>
          <cell r="F3609" t="str">
            <v>025</v>
          </cell>
          <cell r="G3609" t="str">
            <v xml:space="preserve">BỆNH VIỆN THỐNG  NHẤT </v>
          </cell>
        </row>
        <row r="3610">
          <cell r="D3610" t="str">
            <v>19003605</v>
          </cell>
          <cell r="E3610" t="str">
            <v>GD4797937358588</v>
          </cell>
          <cell r="F3610" t="str">
            <v>CÓ THẺ</v>
          </cell>
          <cell r="G3610" t="e">
            <v>#N/A</v>
          </cell>
        </row>
        <row r="3611">
          <cell r="D3611" t="str">
            <v>19003606</v>
          </cell>
          <cell r="E3611" t="str">
            <v>DK2525220333689</v>
          </cell>
          <cell r="F3611" t="str">
            <v>CÓ THẺ</v>
          </cell>
          <cell r="G3611" t="e">
            <v>#N/A</v>
          </cell>
        </row>
        <row r="3612">
          <cell r="D3612" t="str">
            <v>19003607</v>
          </cell>
          <cell r="F3612" t="str">
            <v>025</v>
          </cell>
          <cell r="G3612" t="str">
            <v xml:space="preserve">BỆNH VIỆN THỐNG  NHẤT </v>
          </cell>
        </row>
        <row r="3613">
          <cell r="D3613" t="str">
            <v>19003608</v>
          </cell>
          <cell r="F3613" t="str">
            <v>025</v>
          </cell>
          <cell r="G3613" t="str">
            <v xml:space="preserve">BỆNH VIỆN THỐNG  NHẤT </v>
          </cell>
        </row>
        <row r="3614">
          <cell r="D3614" t="str">
            <v>19003609</v>
          </cell>
          <cell r="E3614" t="str">
            <v>HC4797936449945</v>
          </cell>
          <cell r="F3614" t="str">
            <v>CÓ THẺ</v>
          </cell>
          <cell r="G3614" t="str">
            <v>NHÂN VIÊN TRƯỜNG</v>
          </cell>
        </row>
        <row r="3615">
          <cell r="D3615" t="str">
            <v>19003610</v>
          </cell>
          <cell r="E3615" t="str">
            <v>HS4515121119368</v>
          </cell>
          <cell r="F3615" t="str">
            <v>025</v>
          </cell>
          <cell r="G3615" t="str">
            <v xml:space="preserve">BỆNH VIỆN THỐNG  NHẤT </v>
          </cell>
        </row>
        <row r="3616">
          <cell r="D3616" t="str">
            <v>19003611</v>
          </cell>
          <cell r="F3616" t="str">
            <v>025</v>
          </cell>
          <cell r="G3616" t="str">
            <v xml:space="preserve">BỆNH VIỆN THỐNG  NHẤT </v>
          </cell>
        </row>
        <row r="3617">
          <cell r="D3617" t="str">
            <v>19003612</v>
          </cell>
          <cell r="E3617" t="str">
            <v>HS4797935180300</v>
          </cell>
          <cell r="F3617" t="str">
            <v>029</v>
          </cell>
          <cell r="G3617" t="str">
            <v>BỆNH VIỆN QUẬN 12</v>
          </cell>
        </row>
        <row r="3618">
          <cell r="D3618" t="str">
            <v>19003613</v>
          </cell>
          <cell r="E3618" t="str">
            <v>HS4797934326964</v>
          </cell>
          <cell r="F3618" t="str">
            <v>055</v>
          </cell>
          <cell r="G3618" t="str">
            <v xml:space="preserve">BỆNH VIỆN QUẬN BÌNH TÂN </v>
          </cell>
        </row>
        <row r="3619">
          <cell r="D3619" t="str">
            <v>19003614</v>
          </cell>
          <cell r="F3619" t="str">
            <v>025</v>
          </cell>
          <cell r="G3619" t="str">
            <v xml:space="preserve">BỆNH VIỆN THỐNG  NHẤT </v>
          </cell>
        </row>
        <row r="3620">
          <cell r="D3620" t="str">
            <v>19003615</v>
          </cell>
          <cell r="E3620" t="str">
            <v>SV4797939215660</v>
          </cell>
          <cell r="F3620" t="str">
            <v>488</v>
          </cell>
          <cell r="G3620" t="str">
            <v>BỆNH VIỆN ĐA KHOA TƯ NHÂN XUYÊN Á</v>
          </cell>
        </row>
        <row r="3621">
          <cell r="D3621" t="str">
            <v>19003616</v>
          </cell>
          <cell r="E3621" t="str">
            <v>DK2666622511115</v>
          </cell>
          <cell r="F3621" t="str">
            <v>CÓ THẺ</v>
          </cell>
          <cell r="G3621" t="e">
            <v>#N/A</v>
          </cell>
        </row>
        <row r="3622">
          <cell r="D3622" t="str">
            <v>19003617</v>
          </cell>
          <cell r="E3622" t="str">
            <v>DK2525220994378</v>
          </cell>
          <cell r="F3622" t="str">
            <v>CÓ THẺ</v>
          </cell>
          <cell r="G3622" t="e">
            <v>#N/A</v>
          </cell>
        </row>
        <row r="3623">
          <cell r="D3623" t="str">
            <v>19003618</v>
          </cell>
          <cell r="E3623" t="str">
            <v>HS4838321689486</v>
          </cell>
          <cell r="F3623" t="str">
            <v>025</v>
          </cell>
          <cell r="G3623" t="str">
            <v xml:space="preserve">BỆNH VIỆN THỐNG  NHẤT </v>
          </cell>
        </row>
        <row r="3624">
          <cell r="D3624" t="str">
            <v>19003619</v>
          </cell>
          <cell r="E3624" t="str">
            <v>HS4525220592066</v>
          </cell>
          <cell r="F3624" t="str">
            <v>025</v>
          </cell>
          <cell r="G3624" t="str">
            <v xml:space="preserve">BỆNH VIỆN THỐNG  NHẤT </v>
          </cell>
        </row>
        <row r="3625">
          <cell r="D3625" t="str">
            <v>19003620</v>
          </cell>
          <cell r="F3625" t="str">
            <v>031</v>
          </cell>
          <cell r="G3625" t="str">
            <v xml:space="preserve">BỆNH VIỆN QUẬN BÌNH THẠNH </v>
          </cell>
        </row>
        <row r="3626">
          <cell r="D3626" t="str">
            <v>19003621</v>
          </cell>
          <cell r="F3626" t="str">
            <v>040</v>
          </cell>
          <cell r="G3626" t="str">
            <v>BỆNH VIỆN ĐA KHOA KHU VỰC CỦ CHI</v>
          </cell>
        </row>
        <row r="3627">
          <cell r="D3627" t="str">
            <v>19003622</v>
          </cell>
          <cell r="F3627" t="str">
            <v>470</v>
          </cell>
          <cell r="G3627" t="str">
            <v>PHÒNG KHÁM ĐA KHOA CƠ SỞ 2 - BỆNH VIỆN QUẬN GÒ VẤP</v>
          </cell>
        </row>
        <row r="3628">
          <cell r="D3628" t="str">
            <v>19003623</v>
          </cell>
          <cell r="E3628" t="str">
            <v>HS4797934049358</v>
          </cell>
          <cell r="F3628" t="str">
            <v>055</v>
          </cell>
          <cell r="G3628" t="str">
            <v xml:space="preserve">BỆNH VIỆN QUẬN BÌNH TÂN </v>
          </cell>
        </row>
        <row r="3629">
          <cell r="D3629" t="str">
            <v>19003624</v>
          </cell>
          <cell r="E3629" t="str">
            <v>HS4707021863564</v>
          </cell>
          <cell r="F3629" t="str">
            <v>025</v>
          </cell>
          <cell r="G3629" t="str">
            <v xml:space="preserve">BỆNH VIỆN THỐNG  NHẤT </v>
          </cell>
        </row>
        <row r="3630">
          <cell r="D3630" t="str">
            <v>19003625</v>
          </cell>
          <cell r="E3630" t="str">
            <v>HS4707022102018</v>
          </cell>
          <cell r="F3630" t="str">
            <v>071</v>
          </cell>
          <cell r="G3630" t="str">
            <v xml:space="preserve">BỆNH VIỆN ĐA KHOA HOÀN MỸ SÀI GÒN </v>
          </cell>
        </row>
        <row r="3631">
          <cell r="D3631" t="str">
            <v>19003626</v>
          </cell>
          <cell r="E3631" t="str">
            <v>GD4929222022681</v>
          </cell>
          <cell r="F3631" t="str">
            <v>025</v>
          </cell>
          <cell r="G3631" t="str">
            <v xml:space="preserve">BỆNH VIỆN THỐNG  NHẤT </v>
          </cell>
        </row>
        <row r="3632">
          <cell r="D3632" t="str">
            <v>19003627</v>
          </cell>
          <cell r="E3632" t="str">
            <v>SV4797935610608</v>
          </cell>
          <cell r="F3632" t="str">
            <v>029</v>
          </cell>
          <cell r="G3632" t="str">
            <v>BỆNH VIỆN QUẬN 12</v>
          </cell>
        </row>
        <row r="3633">
          <cell r="D3633" t="str">
            <v>19003628</v>
          </cell>
          <cell r="F3633" t="str">
            <v>041</v>
          </cell>
          <cell r="G3633" t="str">
            <v>BỆNH VIỆN ĐA KHOA KHU VỰC HÓC MÔN</v>
          </cell>
        </row>
        <row r="3634">
          <cell r="D3634" t="str">
            <v>19003629</v>
          </cell>
          <cell r="F3634" t="str">
            <v>025</v>
          </cell>
          <cell r="G3634" t="str">
            <v xml:space="preserve">BỆNH VIỆN THỐNG  NHẤT </v>
          </cell>
        </row>
        <row r="3635">
          <cell r="D3635" t="str">
            <v>19003630</v>
          </cell>
          <cell r="G3635" t="e">
            <v>#N/A</v>
          </cell>
        </row>
        <row r="3636">
          <cell r="D3636" t="str">
            <v>19003631</v>
          </cell>
          <cell r="G3636" t="e">
            <v>#N/A</v>
          </cell>
        </row>
        <row r="3637">
          <cell r="D3637" t="str">
            <v>19003632</v>
          </cell>
          <cell r="G3637" t="e">
            <v>#N/A</v>
          </cell>
        </row>
        <row r="3638">
          <cell r="D3638" t="str">
            <v>19003633</v>
          </cell>
          <cell r="G3638" t="e">
            <v>#N/A</v>
          </cell>
        </row>
        <row r="3639">
          <cell r="D3639" t="str">
            <v>19003634</v>
          </cell>
          <cell r="E3639" t="str">
            <v>CN3606020938708</v>
          </cell>
          <cell r="F3639" t="str">
            <v>CÓ THẺ</v>
          </cell>
          <cell r="G3639" t="e">
            <v>#N/A</v>
          </cell>
        </row>
        <row r="3640">
          <cell r="D3640" t="str">
            <v>19003635</v>
          </cell>
          <cell r="G3640" t="e">
            <v>#N/A</v>
          </cell>
        </row>
        <row r="3641">
          <cell r="D3641" t="str">
            <v>19003636</v>
          </cell>
          <cell r="E3641" t="str">
            <v>HS4727221152532</v>
          </cell>
          <cell r="F3641" t="str">
            <v>033</v>
          </cell>
          <cell r="G3641" t="str">
            <v>BỆNH VIỆN QUẬN TÂN BÌNH</v>
          </cell>
        </row>
        <row r="3642">
          <cell r="D3642" t="str">
            <v>19003637</v>
          </cell>
          <cell r="F3642" t="str">
            <v>027</v>
          </cell>
          <cell r="G3642" t="str">
            <v>BỆNH VIỆN QUẬN 10</v>
          </cell>
        </row>
        <row r="3643">
          <cell r="D3643" t="str">
            <v>19003638</v>
          </cell>
          <cell r="E3643" t="str">
            <v>HS4797936948574</v>
          </cell>
          <cell r="G3643" t="e">
            <v>#N/A</v>
          </cell>
        </row>
        <row r="3644">
          <cell r="D3644" t="str">
            <v>19003639</v>
          </cell>
          <cell r="E3644" t="str">
            <v>HS4878722706509</v>
          </cell>
          <cell r="F3644" t="str">
            <v>025</v>
          </cell>
          <cell r="G3644" t="str">
            <v xml:space="preserve">BỆNH VIỆN THỐNG  NHẤT </v>
          </cell>
        </row>
        <row r="3645">
          <cell r="D3645" t="str">
            <v>19003640</v>
          </cell>
          <cell r="G3645" t="e">
            <v>#N/A</v>
          </cell>
        </row>
        <row r="3646">
          <cell r="D3646" t="str">
            <v>19003641</v>
          </cell>
          <cell r="E3646" t="str">
            <v>HS4515121131532</v>
          </cell>
          <cell r="F3646" t="str">
            <v>033</v>
          </cell>
          <cell r="G3646" t="str">
            <v>BỆNH VIỆN QUẬN TÂN BÌNH</v>
          </cell>
        </row>
        <row r="3647">
          <cell r="D3647" t="str">
            <v>19003642</v>
          </cell>
          <cell r="E3647" t="str">
            <v>HS4545420727479</v>
          </cell>
          <cell r="F3647" t="str">
            <v>025</v>
          </cell>
          <cell r="G3647" t="str">
            <v xml:space="preserve">BỆNH VIỆN THỐNG  NHẤT </v>
          </cell>
        </row>
        <row r="3648">
          <cell r="D3648" t="str">
            <v>19003643</v>
          </cell>
          <cell r="E3648" t="str">
            <v>HS4808021738687</v>
          </cell>
          <cell r="F3648" t="str">
            <v>028</v>
          </cell>
          <cell r="G3648" t="str">
            <v>BỆNH VIỆN QUẬN 11</v>
          </cell>
        </row>
        <row r="3649">
          <cell r="D3649" t="str">
            <v>19003644</v>
          </cell>
          <cell r="E3649" t="str">
            <v>HS4797938222687</v>
          </cell>
          <cell r="F3649" t="str">
            <v>055</v>
          </cell>
          <cell r="G3649" t="str">
            <v xml:space="preserve">BỆNH VIỆN QUẬN BÌNH TÂN </v>
          </cell>
        </row>
        <row r="3650">
          <cell r="D3650" t="str">
            <v>19003645</v>
          </cell>
          <cell r="E3650" t="str">
            <v>HS4797931152325</v>
          </cell>
          <cell r="F3650" t="str">
            <v>033</v>
          </cell>
          <cell r="G3650" t="str">
            <v>BỆNH VIỆN QUẬN TÂN BÌNH</v>
          </cell>
        </row>
        <row r="3651">
          <cell r="D3651" t="str">
            <v>19003646</v>
          </cell>
          <cell r="E3651" t="str">
            <v>SV4797931240143</v>
          </cell>
          <cell r="F3651" t="str">
            <v>026</v>
          </cell>
          <cell r="G3651" t="str">
            <v xml:space="preserve">BỆNH VIỆN CẤP CỨU TRƯNG VƯƠNG </v>
          </cell>
        </row>
        <row r="3652">
          <cell r="D3652" t="str">
            <v>19003647</v>
          </cell>
          <cell r="E3652" t="str">
            <v>HS4797936194805</v>
          </cell>
          <cell r="F3652" t="str">
            <v>013</v>
          </cell>
          <cell r="G3652" t="str">
            <v xml:space="preserve">BỆNH VIỆN NGUYỄN TRI PHƯƠNG </v>
          </cell>
        </row>
        <row r="3653">
          <cell r="D3653" t="str">
            <v>19003648</v>
          </cell>
          <cell r="E3653" t="str">
            <v>HS4797930657468</v>
          </cell>
          <cell r="F3653" t="str">
            <v>030</v>
          </cell>
          <cell r="G3653" t="str">
            <v xml:space="preserve">BỆNH VIỆN NHÂN DÂN GIA ĐỊNH </v>
          </cell>
        </row>
        <row r="3654">
          <cell r="D3654" t="str">
            <v>19003649</v>
          </cell>
          <cell r="E3654" t="str">
            <v>DK2969622431659</v>
          </cell>
          <cell r="F3654" t="str">
            <v>CÓ THẺ</v>
          </cell>
          <cell r="G3654" t="e">
            <v>#N/A</v>
          </cell>
        </row>
        <row r="3655">
          <cell r="D3655" t="str">
            <v>19003650</v>
          </cell>
          <cell r="E3655" t="str">
            <v>HS4797937358629</v>
          </cell>
          <cell r="F3655" t="str">
            <v>058</v>
          </cell>
          <cell r="G3655" t="str">
            <v xml:space="preserve">BỆNH VIỆN ĐA KHOA TƯ NHÂN TRIỀU AN </v>
          </cell>
        </row>
        <row r="3656">
          <cell r="D3656" t="str">
            <v>19003651</v>
          </cell>
          <cell r="E3656" t="str">
            <v>HS4750207900415</v>
          </cell>
          <cell r="F3656" t="str">
            <v>025</v>
          </cell>
          <cell r="G3656" t="str">
            <v xml:space="preserve">BỆNH VIỆN THỐNG  NHẤT </v>
          </cell>
        </row>
        <row r="3657">
          <cell r="D3657" t="str">
            <v>19003652</v>
          </cell>
          <cell r="E3657" t="str">
            <v>HS4750207504590</v>
          </cell>
          <cell r="F3657" t="str">
            <v>025</v>
          </cell>
          <cell r="G3657" t="str">
            <v xml:space="preserve">BỆNH VIỆN THỐNG  NHẤT </v>
          </cell>
        </row>
        <row r="3658">
          <cell r="D3658" t="str">
            <v>19003653</v>
          </cell>
          <cell r="E3658" t="str">
            <v>HS4676720546954</v>
          </cell>
          <cell r="F3658" t="str">
            <v>033</v>
          </cell>
          <cell r="G3658" t="str">
            <v>BỆNH VIỆN QUẬN TÂN BÌNH</v>
          </cell>
        </row>
        <row r="3659">
          <cell r="D3659" t="str">
            <v>19003654</v>
          </cell>
          <cell r="E3659" t="str">
            <v>HS4727222051567</v>
          </cell>
          <cell r="F3659" t="str">
            <v>025</v>
          </cell>
        </row>
        <row r="3660">
          <cell r="D3660" t="str">
            <v>19003655</v>
          </cell>
          <cell r="E3660" t="str">
            <v>CHƯA CC MÃ THẺ</v>
          </cell>
          <cell r="F3660" t="str">
            <v>033</v>
          </cell>
          <cell r="G3660" t="str">
            <v>BỆNH VIỆN QUẬN TÂN BÌNH</v>
          </cell>
        </row>
        <row r="3661">
          <cell r="D3661" t="str">
            <v>19003656</v>
          </cell>
          <cell r="F3661" t="str">
            <v>033</v>
          </cell>
          <cell r="G3661" t="str">
            <v>BỆNH VIỆN QUẬN TÂN BÌNH</v>
          </cell>
        </row>
        <row r="3662">
          <cell r="D3662" t="str">
            <v>19003657</v>
          </cell>
          <cell r="E3662" t="str">
            <v>HS4707020941787</v>
          </cell>
          <cell r="F3662" t="str">
            <v>025</v>
          </cell>
          <cell r="G3662" t="str">
            <v xml:space="preserve">BỆNH VIỆN THỐNG  NHẤT </v>
          </cell>
        </row>
        <row r="3663">
          <cell r="D3663" t="str">
            <v>19003658</v>
          </cell>
          <cell r="E3663" t="str">
            <v>HS4878722594227</v>
          </cell>
          <cell r="F3663" t="str">
            <v>470</v>
          </cell>
          <cell r="G3663" t="str">
            <v>PHÒNG KHÁM ĐA KHOA CƠ SỞ 2 - BỆNH VIỆN QUẬN GÒ VẤP</v>
          </cell>
        </row>
        <row r="3664">
          <cell r="D3664" t="str">
            <v>19003659</v>
          </cell>
          <cell r="G3664" t="e">
            <v>#N/A</v>
          </cell>
        </row>
        <row r="3665">
          <cell r="D3665" t="str">
            <v>19003660</v>
          </cell>
          <cell r="F3665" t="str">
            <v>025</v>
          </cell>
          <cell r="G3665" t="str">
            <v xml:space="preserve">BỆNH VIỆN THỐNG  NHẤT </v>
          </cell>
        </row>
        <row r="3666">
          <cell r="D3666" t="str">
            <v>19003661</v>
          </cell>
          <cell r="G3666" t="e">
            <v>#N/A</v>
          </cell>
        </row>
        <row r="3667">
          <cell r="D3667" t="str">
            <v>19003662</v>
          </cell>
          <cell r="F3667" t="str">
            <v>033</v>
          </cell>
          <cell r="G3667" t="str">
            <v>BỆNH VIỆN QUẬN TÂN BÌNH</v>
          </cell>
        </row>
        <row r="3668">
          <cell r="D3668" t="str">
            <v>19003663</v>
          </cell>
          <cell r="E3668" t="str">
            <v>HS4606020685464</v>
          </cell>
          <cell r="F3668" t="str">
            <v>033</v>
          </cell>
          <cell r="G3668" t="str">
            <v>BỆNH VIỆN QUẬN TÂN BÌNH</v>
          </cell>
        </row>
        <row r="3669">
          <cell r="D3669" t="str">
            <v>19003664</v>
          </cell>
          <cell r="E3669" t="str">
            <v>HS4606020737455</v>
          </cell>
          <cell r="F3669" t="str">
            <v>033</v>
          </cell>
          <cell r="G3669" t="str">
            <v>BỆNH VIỆN QUẬN TÂN BÌNH</v>
          </cell>
        </row>
        <row r="3670">
          <cell r="D3670" t="str">
            <v>19003665</v>
          </cell>
          <cell r="F3670" t="str">
            <v>035</v>
          </cell>
          <cell r="G3670" t="str">
            <v>BỆNH VIỆN QUẬN GÒ VẤP</v>
          </cell>
        </row>
        <row r="3671">
          <cell r="D3671" t="str">
            <v>19003666</v>
          </cell>
          <cell r="G3671" t="e">
            <v>#N/A</v>
          </cell>
        </row>
        <row r="3672">
          <cell r="D3672" t="str">
            <v>19003667</v>
          </cell>
          <cell r="E3672" t="str">
            <v>HS4272721030414</v>
          </cell>
          <cell r="F3672" t="str">
            <v>025</v>
          </cell>
          <cell r="G3672" t="str">
            <v xml:space="preserve">BỆNH VIỆN THỐNG  NHẤT </v>
          </cell>
        </row>
        <row r="3673">
          <cell r="D3673" t="str">
            <v>19003668</v>
          </cell>
          <cell r="E3673" t="str">
            <v>HS4747424544548</v>
          </cell>
          <cell r="F3673" t="str">
            <v>025</v>
          </cell>
          <cell r="G3673" t="str">
            <v xml:space="preserve">BỆNH VIỆN THỐNG  NHẤT </v>
          </cell>
        </row>
        <row r="3674">
          <cell r="D3674" t="str">
            <v>19003669</v>
          </cell>
          <cell r="F3674" t="str">
            <v>033</v>
          </cell>
          <cell r="G3674" t="str">
            <v>BỆNH VIỆN QUẬN TÂN BÌNH</v>
          </cell>
        </row>
        <row r="3675">
          <cell r="D3675" t="str">
            <v>19003670</v>
          </cell>
          <cell r="E3675" t="str">
            <v>HS4808022513016</v>
          </cell>
          <cell r="F3675" t="str">
            <v>025</v>
          </cell>
          <cell r="G3675" t="str">
            <v xml:space="preserve">BỆNH VIỆN THỐNG  NHẤT </v>
          </cell>
        </row>
        <row r="3676">
          <cell r="D3676" t="str">
            <v>19003671</v>
          </cell>
          <cell r="G3676" t="e">
            <v>#N/A</v>
          </cell>
        </row>
        <row r="3677">
          <cell r="D3677" t="str">
            <v>19003672</v>
          </cell>
          <cell r="E3677" t="str">
            <v>HS4878723212970</v>
          </cell>
          <cell r="F3677" t="str">
            <v>033</v>
          </cell>
          <cell r="G3677" t="str">
            <v>BỆNH VIỆN QUẬN TÂN BÌNH</v>
          </cell>
        </row>
        <row r="3678">
          <cell r="D3678" t="str">
            <v>19003673</v>
          </cell>
          <cell r="E3678" t="str">
            <v>HS4797934868053</v>
          </cell>
          <cell r="F3678" t="str">
            <v>040</v>
          </cell>
          <cell r="G3678" t="str">
            <v>BỆNH VIỆN ĐA KHOA KHU VỰC CỦ CHI</v>
          </cell>
        </row>
        <row r="3679">
          <cell r="D3679" t="str">
            <v>19003674</v>
          </cell>
          <cell r="E3679" t="str">
            <v>HS4444420582558</v>
          </cell>
          <cell r="F3679" t="str">
            <v>033</v>
          </cell>
          <cell r="G3679" t="str">
            <v>BỆNH VIỆN QUẬN TÂN BÌNH</v>
          </cell>
        </row>
        <row r="3680">
          <cell r="D3680" t="str">
            <v>19003675</v>
          </cell>
          <cell r="E3680" t="str">
            <v>CN3565620630366</v>
          </cell>
          <cell r="F3680" t="str">
            <v>CÓ THẺ</v>
          </cell>
          <cell r="G3680" t="e">
            <v>#N/A</v>
          </cell>
        </row>
        <row r="3681">
          <cell r="D3681" t="str">
            <v>19003676</v>
          </cell>
          <cell r="E3681" t="str">
            <v>GD4797937284922</v>
          </cell>
          <cell r="F3681" t="str">
            <v>029</v>
          </cell>
          <cell r="G3681" t="str">
            <v>BỆNH VIỆN QUẬN 12</v>
          </cell>
        </row>
        <row r="3682">
          <cell r="D3682" t="str">
            <v>19003677</v>
          </cell>
          <cell r="F3682" t="str">
            <v>025</v>
          </cell>
          <cell r="G3682" t="str">
            <v xml:space="preserve">BỆNH VIỆN THỐNG  NHẤT </v>
          </cell>
        </row>
        <row r="3683">
          <cell r="D3683" t="str">
            <v>19003678</v>
          </cell>
          <cell r="E3683" t="str">
            <v>GD4797935016586</v>
          </cell>
          <cell r="F3683" t="str">
            <v>039</v>
          </cell>
          <cell r="G3683" t="str">
            <v>BỆNH VIỆN HUYỆN CỦ CHI</v>
          </cell>
        </row>
        <row r="3684">
          <cell r="D3684" t="str">
            <v>19003679</v>
          </cell>
          <cell r="E3684" t="str">
            <v>HS4797931467692</v>
          </cell>
          <cell r="F3684" t="str">
            <v>054</v>
          </cell>
          <cell r="G3684" t="str">
            <v>BỆNH VIỆN QUẬN TÂN PHÚ</v>
          </cell>
        </row>
        <row r="3685">
          <cell r="D3685" t="str">
            <v>19003680</v>
          </cell>
          <cell r="E3685" t="str">
            <v>GD4797935153315</v>
          </cell>
          <cell r="F3685" t="str">
            <v>033</v>
          </cell>
          <cell r="G3685" t="str">
            <v>BỆNH VIỆN QUẬN TÂN BÌNH</v>
          </cell>
        </row>
        <row r="3686">
          <cell r="D3686" t="str">
            <v>19003681</v>
          </cell>
          <cell r="G3686" t="e">
            <v>#N/A</v>
          </cell>
        </row>
        <row r="3687">
          <cell r="D3687" t="str">
            <v>19003682</v>
          </cell>
          <cell r="G3687" t="e">
            <v>#N/A</v>
          </cell>
        </row>
        <row r="3688">
          <cell r="D3688" t="str">
            <v>19003683</v>
          </cell>
          <cell r="G3688" t="e">
            <v>#N/A</v>
          </cell>
        </row>
        <row r="3689">
          <cell r="D3689" t="str">
            <v>19003684</v>
          </cell>
          <cell r="E3689" t="str">
            <v>HS4757525081711</v>
          </cell>
          <cell r="G3689" t="e">
            <v>#N/A</v>
          </cell>
        </row>
        <row r="3690">
          <cell r="D3690" t="str">
            <v>19003685</v>
          </cell>
          <cell r="F3690" t="str">
            <v>025</v>
          </cell>
          <cell r="G3690" t="str">
            <v xml:space="preserve">BỆNH VIỆN THỐNG  NHẤT </v>
          </cell>
        </row>
        <row r="3691">
          <cell r="D3691" t="str">
            <v>19003686</v>
          </cell>
          <cell r="E3691" t="str">
            <v>HS4797933912859</v>
          </cell>
          <cell r="G3691" t="e">
            <v>#N/A</v>
          </cell>
        </row>
        <row r="3692">
          <cell r="D3692" t="str">
            <v>19003687</v>
          </cell>
          <cell r="F3692" t="str">
            <v>033</v>
          </cell>
          <cell r="G3692" t="str">
            <v>BỆNH VIỆN QUẬN TÂN BÌNH</v>
          </cell>
        </row>
        <row r="3693">
          <cell r="D3693" t="str">
            <v>19003688</v>
          </cell>
          <cell r="F3693" t="str">
            <v>470</v>
          </cell>
          <cell r="G3693" t="str">
            <v>PHÒNG KHÁM ĐA KHOA CƠ SỞ 2 - BỆNH VIỆN QUẬN GÒ VẤP</v>
          </cell>
        </row>
        <row r="3694">
          <cell r="D3694" t="str">
            <v>19003689</v>
          </cell>
          <cell r="F3694" t="str">
            <v>025</v>
          </cell>
          <cell r="G3694" t="str">
            <v xml:space="preserve">BỆNH VIỆN THỐNG  NHẤT </v>
          </cell>
        </row>
        <row r="3695">
          <cell r="D3695" t="str">
            <v>19003690</v>
          </cell>
          <cell r="G3695" t="e">
            <v>#N/A</v>
          </cell>
        </row>
        <row r="3696">
          <cell r="D3696" t="str">
            <v>19003691</v>
          </cell>
          <cell r="G3696" t="e">
            <v>#N/A</v>
          </cell>
        </row>
        <row r="3697">
          <cell r="D3697" t="str">
            <v>19003692</v>
          </cell>
          <cell r="G3697" t="e">
            <v>#N/A</v>
          </cell>
        </row>
        <row r="3698">
          <cell r="D3698" t="str">
            <v>19003693</v>
          </cell>
          <cell r="G3698" t="e">
            <v>#N/A</v>
          </cell>
        </row>
        <row r="3699">
          <cell r="D3699" t="str">
            <v>19003694</v>
          </cell>
          <cell r="G3699" t="e">
            <v>#N/A</v>
          </cell>
        </row>
        <row r="3700">
          <cell r="D3700" t="str">
            <v>19003695</v>
          </cell>
          <cell r="F3700" t="str">
            <v>025</v>
          </cell>
          <cell r="G3700" t="str">
            <v xml:space="preserve">BỆNH VIỆN THỐNG  NHẤT </v>
          </cell>
        </row>
        <row r="3701">
          <cell r="D3701" t="str">
            <v>19003696</v>
          </cell>
          <cell r="G3701" t="e">
            <v>#N/A</v>
          </cell>
        </row>
        <row r="3702">
          <cell r="D3702" t="str">
            <v>19003697</v>
          </cell>
          <cell r="F3702" t="str">
            <v>054</v>
          </cell>
          <cell r="G3702" t="str">
            <v>BỆNH VIỆN QUẬN TÂN PHÚ</v>
          </cell>
        </row>
        <row r="3703">
          <cell r="D3703" t="str">
            <v>19003698</v>
          </cell>
          <cell r="E3703" t="str">
            <v xml:space="preserve">MUA THẺ 3 THÁNG </v>
          </cell>
          <cell r="F3703" t="str">
            <v>025</v>
          </cell>
          <cell r="G3703" t="str">
            <v xml:space="preserve">BỆNH VIỆN THỐNG  NHẤT </v>
          </cell>
        </row>
        <row r="3704">
          <cell r="D3704" t="str">
            <v>19003699</v>
          </cell>
          <cell r="E3704" t="str">
            <v>DK2848421944904</v>
          </cell>
          <cell r="F3704" t="str">
            <v>054</v>
          </cell>
          <cell r="G3704" t="str">
            <v>BỆNH VIỆN QUẬN TÂN PHÚ</v>
          </cell>
        </row>
        <row r="3705">
          <cell r="D3705" t="str">
            <v>19003700</v>
          </cell>
          <cell r="E3705" t="str">
            <v>DK</v>
          </cell>
          <cell r="F3705" t="str">
            <v xml:space="preserve">CÓ THẺ </v>
          </cell>
          <cell r="G3705" t="e">
            <v>#N/A</v>
          </cell>
        </row>
        <row r="3706">
          <cell r="D3706" t="str">
            <v>19003701</v>
          </cell>
          <cell r="E3706" t="str">
            <v>HS4797938822770</v>
          </cell>
          <cell r="F3706" t="str">
            <v>055</v>
          </cell>
          <cell r="G3706" t="str">
            <v xml:space="preserve">BỆNH VIỆN QUẬN BÌNH TÂN </v>
          </cell>
        </row>
        <row r="3707">
          <cell r="D3707" t="str">
            <v>19003702</v>
          </cell>
          <cell r="E3707" t="str">
            <v>DK2515121014209</v>
          </cell>
          <cell r="F3707" t="str">
            <v>CÓ THẺ</v>
          </cell>
          <cell r="G3707" t="e">
            <v>#N/A</v>
          </cell>
        </row>
        <row r="3708">
          <cell r="D3708" t="str">
            <v>19003703</v>
          </cell>
          <cell r="E3708" t="str">
            <v>DK2515120991929</v>
          </cell>
          <cell r="F3708" t="str">
            <v>CÓ THẺ</v>
          </cell>
          <cell r="G3708" t="e">
            <v>#N/A</v>
          </cell>
        </row>
        <row r="3709">
          <cell r="D3709" t="str">
            <v>19003704</v>
          </cell>
          <cell r="G3709" t="e">
            <v>#N/A</v>
          </cell>
        </row>
        <row r="3710">
          <cell r="D3710" t="str">
            <v>19003705</v>
          </cell>
          <cell r="F3710" t="str">
            <v>025</v>
          </cell>
          <cell r="G3710" t="str">
            <v xml:space="preserve">BỆNH VIỆN THỐNG  NHẤT </v>
          </cell>
        </row>
        <row r="3711">
          <cell r="D3711" t="str">
            <v>19003706</v>
          </cell>
          <cell r="E3711" t="str">
            <v>HS4757526862019</v>
          </cell>
          <cell r="F3711" t="str">
            <v>025</v>
          </cell>
          <cell r="G3711" t="str">
            <v xml:space="preserve">BỆNH VIỆN THỐNG  NHẤT </v>
          </cell>
        </row>
        <row r="3712">
          <cell r="D3712" t="str">
            <v>19003707</v>
          </cell>
          <cell r="E3712" t="str">
            <v>HS4777721921887</v>
          </cell>
          <cell r="F3712" t="str">
            <v>009</v>
          </cell>
          <cell r="G3712" t="str">
            <v>BỆNH VIỆN QUẬN 3</v>
          </cell>
        </row>
        <row r="3713">
          <cell r="D3713" t="str">
            <v>19003708</v>
          </cell>
          <cell r="F3713" t="str">
            <v>025</v>
          </cell>
          <cell r="G3713" t="str">
            <v xml:space="preserve">BỆNH VIỆN THỐNG  NHẤT </v>
          </cell>
        </row>
        <row r="3714">
          <cell r="D3714" t="str">
            <v>19003709</v>
          </cell>
          <cell r="E3714" t="str">
            <v>HS4797935393897</v>
          </cell>
          <cell r="F3714" t="str">
            <v>041</v>
          </cell>
          <cell r="G3714" t="str">
            <v>BỆNH VIỆN ĐA KHOA KHU VỰC HÓC MÔN</v>
          </cell>
        </row>
        <row r="3715">
          <cell r="D3715" t="str">
            <v>19003710</v>
          </cell>
          <cell r="E3715" t="str">
            <v>GD4808022944060</v>
          </cell>
          <cell r="F3715" t="str">
            <v>054</v>
          </cell>
          <cell r="G3715" t="str">
            <v>BỆNH VIỆN QUẬN TÂN PHÚ</v>
          </cell>
        </row>
        <row r="3716">
          <cell r="D3716" t="str">
            <v>19003711</v>
          </cell>
          <cell r="E3716" t="str">
            <v xml:space="preserve">CN </v>
          </cell>
          <cell r="G3716" t="e">
            <v>#N/A</v>
          </cell>
        </row>
        <row r="3717">
          <cell r="D3717" t="str">
            <v>19003712</v>
          </cell>
          <cell r="E3717" t="str">
            <v>HS4828223011378</v>
          </cell>
          <cell r="F3717" t="str">
            <v>033</v>
          </cell>
          <cell r="G3717" t="str">
            <v>BỆNH VIỆN QUẬN TÂN BÌNH</v>
          </cell>
        </row>
        <row r="3718">
          <cell r="D3718" t="str">
            <v>19003713</v>
          </cell>
          <cell r="E3718" t="str">
            <v>HS4515121124448</v>
          </cell>
          <cell r="F3718" t="str">
            <v>025</v>
          </cell>
          <cell r="G3718" t="str">
            <v xml:space="preserve">BỆNH VIỆN THỐNG  NHẤT </v>
          </cell>
        </row>
        <row r="3719">
          <cell r="D3719" t="str">
            <v>19003714</v>
          </cell>
          <cell r="E3719" t="str">
            <v>HS4797525060548</v>
          </cell>
          <cell r="F3719" t="str">
            <v>027</v>
          </cell>
          <cell r="G3719" t="str">
            <v>BỆNH VIỆN QUẬN 10</v>
          </cell>
        </row>
        <row r="3720">
          <cell r="D3720" t="str">
            <v>19003715</v>
          </cell>
          <cell r="E3720" t="str">
            <v>HS4686822098191</v>
          </cell>
          <cell r="F3720" t="str">
            <v>033</v>
          </cell>
          <cell r="G3720" t="str">
            <v>BỆNH VIỆN QUẬN TÂN BÌNH</v>
          </cell>
        </row>
        <row r="3721">
          <cell r="D3721" t="str">
            <v>19003716</v>
          </cell>
          <cell r="E3721" t="str">
            <v>HS4828823086372</v>
          </cell>
          <cell r="F3721" t="str">
            <v>025</v>
          </cell>
          <cell r="G3721" t="str">
            <v xml:space="preserve">BỆNH VIỆN THỐNG  NHẤT </v>
          </cell>
        </row>
        <row r="3722">
          <cell r="D3722" t="str">
            <v>19003717</v>
          </cell>
          <cell r="F3722" t="str">
            <v>033</v>
          </cell>
          <cell r="G3722" t="str">
            <v>BỆNH VIỆN QUẬN TÂN BÌNH</v>
          </cell>
        </row>
        <row r="3723">
          <cell r="D3723" t="str">
            <v>19003718</v>
          </cell>
          <cell r="E3723" t="str">
            <v>HS4797935595573</v>
          </cell>
          <cell r="F3723" t="str">
            <v>041</v>
          </cell>
          <cell r="G3723" t="str">
            <v>BỆNH VIỆN ĐA KHOA KHU VỰC HÓC MÔN</v>
          </cell>
        </row>
        <row r="3724">
          <cell r="D3724" t="str">
            <v>19003719</v>
          </cell>
          <cell r="E3724" t="str">
            <v>HS4797931063774</v>
          </cell>
          <cell r="F3724" t="str">
            <v>032</v>
          </cell>
          <cell r="G3724" t="str">
            <v xml:space="preserve">BỆNH VIỆN QUẬN PHÚ NHUẬN </v>
          </cell>
        </row>
        <row r="3725">
          <cell r="D3725" t="str">
            <v>19003720</v>
          </cell>
          <cell r="E3725" t="str">
            <v>GD4828222397214</v>
          </cell>
          <cell r="F3725" t="str">
            <v>025</v>
          </cell>
          <cell r="G3725" t="str">
            <v xml:space="preserve">BỆNH VIỆN THỐNG  NHẤT </v>
          </cell>
        </row>
        <row r="3726">
          <cell r="D3726" t="str">
            <v>19003721</v>
          </cell>
          <cell r="F3726" t="str">
            <v>025</v>
          </cell>
          <cell r="G3726" t="str">
            <v xml:space="preserve">BỆNH VIỆN THỐNG  NHẤT </v>
          </cell>
        </row>
        <row r="3727">
          <cell r="D3727" t="str">
            <v>19003722</v>
          </cell>
          <cell r="F3727" t="str">
            <v>025</v>
          </cell>
          <cell r="G3727" t="str">
            <v xml:space="preserve">BỆNH VIỆN THỐNG  NHẤT </v>
          </cell>
        </row>
        <row r="3728">
          <cell r="D3728" t="str">
            <v>19003723</v>
          </cell>
          <cell r="F3728" t="str">
            <v>025</v>
          </cell>
          <cell r="G3728" t="str">
            <v xml:space="preserve">BỆNH VIỆN THỐNG  NHẤT </v>
          </cell>
        </row>
        <row r="3729">
          <cell r="D3729" t="str">
            <v>19003724</v>
          </cell>
          <cell r="F3729" t="str">
            <v>029</v>
          </cell>
          <cell r="G3729" t="str">
            <v>BỆNH VIỆN QUẬN 12</v>
          </cell>
        </row>
        <row r="3730">
          <cell r="D3730" t="str">
            <v>19003725</v>
          </cell>
          <cell r="E3730" t="str">
            <v>DN4798224017415</v>
          </cell>
          <cell r="F3730" t="str">
            <v>045</v>
          </cell>
          <cell r="G3730" t="str">
            <v>BỆNH VIỆN HUYỆN NHÀ BÈ</v>
          </cell>
        </row>
        <row r="3731">
          <cell r="D3731" t="str">
            <v>19003726</v>
          </cell>
          <cell r="F3731" t="str">
            <v>054</v>
          </cell>
          <cell r="G3731" t="str">
            <v>BỆNH VIỆN QUẬN TÂN PHÚ</v>
          </cell>
        </row>
        <row r="3732">
          <cell r="D3732" t="str">
            <v>19003727</v>
          </cell>
          <cell r="E3732" t="str">
            <v>HS4757524277066</v>
          </cell>
          <cell r="F3732" t="str">
            <v>025</v>
          </cell>
          <cell r="G3732" t="str">
            <v xml:space="preserve">BỆNH VIỆN THỐNG  NHẤT </v>
          </cell>
        </row>
        <row r="3733">
          <cell r="D3733" t="str">
            <v>19003728</v>
          </cell>
          <cell r="F3733" t="str">
            <v>CÓ THẺ</v>
          </cell>
          <cell r="G3733" t="e">
            <v>#N/A</v>
          </cell>
        </row>
        <row r="3734">
          <cell r="D3734" t="str">
            <v>19003729</v>
          </cell>
          <cell r="F3734" t="str">
            <v>041</v>
          </cell>
          <cell r="G3734" t="str">
            <v>BỆNH VIỆN ĐA KHOA KHU VỰC HÓC MÔN</v>
          </cell>
        </row>
        <row r="3735">
          <cell r="D3735" t="str">
            <v>19003730</v>
          </cell>
          <cell r="E3735" t="str">
            <v>HS4795221703546</v>
          </cell>
          <cell r="F3735" t="str">
            <v>025</v>
          </cell>
          <cell r="G3735" t="str">
            <v xml:space="preserve">BỆNH VIỆN THỐNG  NHẤT </v>
          </cell>
        </row>
        <row r="3736">
          <cell r="D3736" t="str">
            <v>19003731</v>
          </cell>
          <cell r="F3736" t="str">
            <v>019</v>
          </cell>
          <cell r="G3736" t="str">
            <v>BỆNH VIỆN QUẬN 7</v>
          </cell>
        </row>
        <row r="3737">
          <cell r="D3737" t="str">
            <v>19003732</v>
          </cell>
          <cell r="F3737" t="str">
            <v>033</v>
          </cell>
          <cell r="G3737" t="str">
            <v>BỆNH VIỆN QUẬN TÂN BÌNH</v>
          </cell>
        </row>
        <row r="3738">
          <cell r="D3738" t="str">
            <v>19003733</v>
          </cell>
          <cell r="F3738" t="str">
            <v>025</v>
          </cell>
          <cell r="G3738" t="str">
            <v xml:space="preserve">BỆNH VIỆN THỐNG  NHẤT </v>
          </cell>
        </row>
        <row r="3739">
          <cell r="D3739" t="str">
            <v>19003734</v>
          </cell>
          <cell r="F3739" t="str">
            <v>CÓ THẺ</v>
          </cell>
          <cell r="G3739" t="e">
            <v>#N/A</v>
          </cell>
        </row>
        <row r="3740">
          <cell r="D3740" t="str">
            <v>19003735</v>
          </cell>
          <cell r="F3740" t="str">
            <v>\</v>
          </cell>
          <cell r="G3740" t="e">
            <v>#N/A</v>
          </cell>
        </row>
        <row r="3741">
          <cell r="D3741" t="str">
            <v>19003736</v>
          </cell>
          <cell r="F3741" t="str">
            <v>025</v>
          </cell>
          <cell r="G3741" t="str">
            <v xml:space="preserve">BỆNH VIỆN THỐNG  NHẤT </v>
          </cell>
        </row>
        <row r="3742">
          <cell r="D3742" t="str">
            <v>19003737</v>
          </cell>
          <cell r="E3742" t="str">
            <v>SV4797930094559</v>
          </cell>
          <cell r="F3742" t="str">
            <v>034</v>
          </cell>
          <cell r="G3742" t="str">
            <v>BỆNH VIỆN 175</v>
          </cell>
        </row>
        <row r="3743">
          <cell r="D3743" t="str">
            <v>19003738</v>
          </cell>
          <cell r="E3743" t="str">
            <v>HS4525221739314</v>
          </cell>
          <cell r="F3743" t="str">
            <v>025</v>
          </cell>
          <cell r="G3743" t="str">
            <v xml:space="preserve">BỆNH VIỆN THỐNG  NHẤT </v>
          </cell>
        </row>
        <row r="3744">
          <cell r="D3744" t="str">
            <v>19003739</v>
          </cell>
          <cell r="E3744" t="str">
            <v>DT2707021676499</v>
          </cell>
          <cell r="F3744" t="str">
            <v>025</v>
          </cell>
          <cell r="G3744" t="str">
            <v xml:space="preserve">BỆNH VIỆN THỐNG  NHẤT </v>
          </cell>
        </row>
        <row r="3745">
          <cell r="D3745" t="str">
            <v>19003740</v>
          </cell>
          <cell r="E3745" t="str">
            <v>SV4797931353517</v>
          </cell>
          <cell r="F3745" t="str">
            <v>025</v>
          </cell>
          <cell r="G3745" t="str">
            <v xml:space="preserve">BỆNH VIỆN THỐNG  NHẤT </v>
          </cell>
        </row>
        <row r="3746">
          <cell r="D3746" t="str">
            <v>19003741</v>
          </cell>
          <cell r="F3746" t="str">
            <v>054</v>
          </cell>
          <cell r="G3746" t="str">
            <v>BỆNH VIỆN QUẬN TÂN PHÚ</v>
          </cell>
        </row>
        <row r="3747">
          <cell r="D3747" t="str">
            <v>19003742</v>
          </cell>
          <cell r="E3747" t="str">
            <v>DK</v>
          </cell>
          <cell r="F3747" t="str">
            <v>CÓ THẺ</v>
          </cell>
          <cell r="G3747" t="e">
            <v>#N/A</v>
          </cell>
        </row>
        <row r="3748">
          <cell r="D3748" t="str">
            <v>19003743</v>
          </cell>
          <cell r="E3748" t="str">
            <v>HS4676721098187</v>
          </cell>
          <cell r="F3748" t="str">
            <v>025</v>
          </cell>
          <cell r="G3748" t="str">
            <v xml:space="preserve">BỆNH VIỆN THỐNG  NHẤT </v>
          </cell>
        </row>
        <row r="3749">
          <cell r="D3749" t="str">
            <v>19003744</v>
          </cell>
          <cell r="E3749" t="str">
            <v>GD4727221368080</v>
          </cell>
          <cell r="F3749" t="str">
            <v>025</v>
          </cell>
          <cell r="G3749" t="str">
            <v xml:space="preserve">BỆNH VIỆN THỐNG  NHẤT </v>
          </cell>
        </row>
        <row r="3750">
          <cell r="D3750" t="str">
            <v>19003745</v>
          </cell>
          <cell r="E3750" t="str">
            <v>HS4676721098244</v>
          </cell>
          <cell r="F3750" t="str">
            <v>025</v>
          </cell>
          <cell r="G3750" t="str">
            <v xml:space="preserve">BỆNH VIỆN THỐNG  NHẤT </v>
          </cell>
        </row>
        <row r="3751">
          <cell r="D3751" t="str">
            <v>19003746</v>
          </cell>
          <cell r="F3751" t="str">
            <v>054</v>
          </cell>
          <cell r="G3751" t="str">
            <v>BỆNH VIỆN QUẬN TÂN PHÚ</v>
          </cell>
        </row>
        <row r="3752">
          <cell r="D3752" t="str">
            <v>19003747</v>
          </cell>
          <cell r="E3752" t="str">
            <v>GD4808022764276</v>
          </cell>
          <cell r="F3752" t="str">
            <v>CÓ THẺ</v>
          </cell>
          <cell r="G3752" t="e">
            <v>#N/A</v>
          </cell>
        </row>
        <row r="3753">
          <cell r="D3753" t="str">
            <v>19003748</v>
          </cell>
          <cell r="G3753" t="e">
            <v>#N/A</v>
          </cell>
        </row>
        <row r="3754">
          <cell r="D3754" t="str">
            <v>19003749</v>
          </cell>
          <cell r="E3754" t="str">
            <v>HS4797931292090</v>
          </cell>
          <cell r="F3754" t="str">
            <v>033</v>
          </cell>
          <cell r="G3754" t="str">
            <v>BỆNH VIỆN QUẬN TÂN BÌNH</v>
          </cell>
        </row>
        <row r="3755">
          <cell r="D3755" t="str">
            <v>19003750</v>
          </cell>
          <cell r="F3755" t="str">
            <v>013</v>
          </cell>
          <cell r="G3755" t="str">
            <v xml:space="preserve">BỆNH VIỆN NGUYỄN TRI PHƯƠNG </v>
          </cell>
        </row>
        <row r="3756">
          <cell r="D3756" t="str">
            <v>19003751</v>
          </cell>
          <cell r="E3756" t="str">
            <v>HS4795120945783</v>
          </cell>
          <cell r="F3756" t="str">
            <v>025</v>
          </cell>
          <cell r="G3756" t="str">
            <v xml:space="preserve">BỆNH VIỆN THỐNG  NHẤT </v>
          </cell>
        </row>
        <row r="3757">
          <cell r="D3757" t="str">
            <v>19003752</v>
          </cell>
          <cell r="E3757" t="str">
            <v>HS4797929284420</v>
          </cell>
          <cell r="F3757" t="str">
            <v>031</v>
          </cell>
          <cell r="G3757" t="str">
            <v xml:space="preserve">BỆNH VIỆN QUẬN BÌNH THẠNH </v>
          </cell>
        </row>
        <row r="3758">
          <cell r="D3758" t="str">
            <v>19003753</v>
          </cell>
          <cell r="E3758" t="str">
            <v>HS4797930508560</v>
          </cell>
          <cell r="F3758" t="str">
            <v>031</v>
          </cell>
          <cell r="G3758" t="str">
            <v xml:space="preserve">BỆNH VIỆN QUẬN BÌNH THẠNH </v>
          </cell>
        </row>
        <row r="3759">
          <cell r="D3759" t="str">
            <v>19003754</v>
          </cell>
          <cell r="F3759" t="str">
            <v>025</v>
          </cell>
          <cell r="G3759" t="str">
            <v xml:space="preserve">BỆNH VIỆN THỐNG  NHẤT </v>
          </cell>
        </row>
        <row r="3760">
          <cell r="D3760" t="str">
            <v>19003755</v>
          </cell>
          <cell r="G3760" t="e">
            <v>#N/A</v>
          </cell>
        </row>
        <row r="3761">
          <cell r="D3761" t="str">
            <v>19003756</v>
          </cell>
          <cell r="F3761" t="str">
            <v>034</v>
          </cell>
          <cell r="G3761" t="str">
            <v>BỆNH VIỆN 175</v>
          </cell>
        </row>
        <row r="3762">
          <cell r="D3762" t="str">
            <v>19003757</v>
          </cell>
          <cell r="E3762" t="str">
            <v>HS4797936152023</v>
          </cell>
          <cell r="G3762" t="e">
            <v>#N/A</v>
          </cell>
        </row>
        <row r="3763">
          <cell r="D3763" t="str">
            <v>19003758</v>
          </cell>
          <cell r="E3763" t="str">
            <v>HS4797936347528</v>
          </cell>
          <cell r="F3763" t="str">
            <v>045</v>
          </cell>
          <cell r="G3763" t="str">
            <v>BỆNH VIỆN HUYỆN NHÀ BÈ</v>
          </cell>
        </row>
        <row r="3764">
          <cell r="D3764" t="str">
            <v>19003759</v>
          </cell>
          <cell r="E3764" t="str">
            <v>HS4727222117991</v>
          </cell>
          <cell r="F3764" t="str">
            <v>025</v>
          </cell>
          <cell r="G3764" t="str">
            <v xml:space="preserve">BỆNH VIỆN THỐNG  NHẤT </v>
          </cell>
        </row>
        <row r="3765">
          <cell r="D3765" t="str">
            <v>19003760</v>
          </cell>
          <cell r="E3765" t="str">
            <v>HS4797936268470</v>
          </cell>
          <cell r="F3765" t="str">
            <v>045</v>
          </cell>
          <cell r="G3765" t="str">
            <v>BỆNH VIỆN HUYỆN NHÀ BÈ</v>
          </cell>
        </row>
        <row r="3766">
          <cell r="D3766" t="str">
            <v>19003761</v>
          </cell>
          <cell r="E3766" t="str">
            <v>HS4808022396920</v>
          </cell>
          <cell r="F3766" t="str">
            <v>025</v>
          </cell>
          <cell r="G3766" t="str">
            <v xml:space="preserve">BỆNH VIỆN THỐNG  NHẤT </v>
          </cell>
        </row>
        <row r="3767">
          <cell r="D3767" t="str">
            <v>19003762</v>
          </cell>
          <cell r="E3767" t="str">
            <v>HS4797935890449</v>
          </cell>
          <cell r="F3767" t="str">
            <v>038</v>
          </cell>
          <cell r="G3767" t="str">
            <v>BỆNH VIỆN HUYỆN BÌNH CHÁNH</v>
          </cell>
        </row>
        <row r="3768">
          <cell r="D3768" t="str">
            <v>19003763</v>
          </cell>
          <cell r="E3768" t="str">
            <v>HS4797933614231</v>
          </cell>
          <cell r="F3768" t="str">
            <v>021</v>
          </cell>
          <cell r="G3768" t="str">
            <v>BỆNH VIỆN QUẬN 8</v>
          </cell>
        </row>
        <row r="3769">
          <cell r="D3769" t="str">
            <v>19003764</v>
          </cell>
          <cell r="F3769" t="str">
            <v>015</v>
          </cell>
          <cell r="G3769" t="str">
            <v>BỆNH VIỆN QUẬN 5</v>
          </cell>
        </row>
        <row r="3770">
          <cell r="D3770" t="str">
            <v>19003765</v>
          </cell>
          <cell r="F3770" t="str">
            <v>033</v>
          </cell>
          <cell r="G3770" t="str">
            <v>BỆNH VIỆN QUẬN TÂN BÌNH</v>
          </cell>
        </row>
        <row r="3771">
          <cell r="D3771" t="str">
            <v>19003766</v>
          </cell>
          <cell r="E3771" t="str">
            <v>HS4808022804430</v>
          </cell>
          <cell r="F3771" t="str">
            <v>025</v>
          </cell>
          <cell r="G3771" t="str">
            <v xml:space="preserve">BỆNH VIỆN THỐNG  NHẤT </v>
          </cell>
        </row>
        <row r="3772">
          <cell r="D3772" t="str">
            <v>19003767</v>
          </cell>
          <cell r="E3772" t="str">
            <v>HS452522175195</v>
          </cell>
          <cell r="F3772" t="str">
            <v>025</v>
          </cell>
          <cell r="G3772" t="str">
            <v xml:space="preserve">BỆNH VIỆN THỐNG  NHẤT </v>
          </cell>
        </row>
        <row r="3773">
          <cell r="D3773" t="str">
            <v>19003768</v>
          </cell>
          <cell r="E3773" t="str">
            <v>HS4686822054724</v>
          </cell>
          <cell r="F3773" t="str">
            <v>025</v>
          </cell>
          <cell r="G3773" t="str">
            <v xml:space="preserve">BỆNH VIỆN THỐNG  NHẤT </v>
          </cell>
        </row>
        <row r="3774">
          <cell r="D3774" t="str">
            <v>19003769</v>
          </cell>
          <cell r="E3774" t="str">
            <v>HS4797935207090</v>
          </cell>
          <cell r="F3774" t="str">
            <v>040</v>
          </cell>
          <cell r="G3774" t="str">
            <v>BỆNH VIỆN ĐA KHOA KHU VỰC CỦ CHI</v>
          </cell>
        </row>
        <row r="3775">
          <cell r="D3775" t="str">
            <v>19003770</v>
          </cell>
          <cell r="E3775" t="str">
            <v>HS4303021674478</v>
          </cell>
          <cell r="F3775" t="str">
            <v>017</v>
          </cell>
          <cell r="G3775" t="str">
            <v>BỆNH VIỆN QUẬN 6</v>
          </cell>
        </row>
        <row r="3776">
          <cell r="D3776" t="str">
            <v>19003771</v>
          </cell>
          <cell r="E3776" t="str">
            <v>HS4747422714847</v>
          </cell>
          <cell r="F3776" t="str">
            <v>025</v>
          </cell>
          <cell r="G3776" t="str">
            <v xml:space="preserve">BỆNH VIỆN THỐNG  NHẤT </v>
          </cell>
        </row>
        <row r="3777">
          <cell r="D3777" t="str">
            <v>19003772</v>
          </cell>
          <cell r="E3777" t="str">
            <v>HS4808023217128</v>
          </cell>
          <cell r="F3777" t="str">
            <v>025</v>
          </cell>
          <cell r="G3777" t="str">
            <v xml:space="preserve">BỆNH VIỆN THỐNG  NHẤT </v>
          </cell>
        </row>
        <row r="3778">
          <cell r="D3778" t="str">
            <v>19003773</v>
          </cell>
          <cell r="F3778" t="str">
            <v>034</v>
          </cell>
          <cell r="G3778" t="str">
            <v>BỆNH VIỆN 175</v>
          </cell>
        </row>
        <row r="3779">
          <cell r="D3779" t="str">
            <v>19003774</v>
          </cell>
          <cell r="E3779" t="str">
            <v>HS491912350065</v>
          </cell>
          <cell r="F3779" t="str">
            <v>025</v>
          </cell>
          <cell r="G3779" t="str">
            <v xml:space="preserve">BỆNH VIỆN THỐNG  NHẤT </v>
          </cell>
        </row>
        <row r="3780">
          <cell r="D3780" t="str">
            <v>19003775</v>
          </cell>
          <cell r="G3780" t="e">
            <v>#N/A</v>
          </cell>
        </row>
        <row r="3781">
          <cell r="D3781" t="str">
            <v>19003776</v>
          </cell>
          <cell r="E3781" t="str">
            <v>HS4828222468768</v>
          </cell>
          <cell r="F3781" t="str">
            <v>025</v>
          </cell>
          <cell r="G3781" t="str">
            <v xml:space="preserve">BỆNH VIỆN THỐNG  NHẤT </v>
          </cell>
        </row>
        <row r="3782">
          <cell r="D3782" t="str">
            <v>19003777</v>
          </cell>
          <cell r="E3782" t="str">
            <v>HS4797934148822</v>
          </cell>
          <cell r="F3782" t="str">
            <v>058</v>
          </cell>
          <cell r="G3782" t="str">
            <v xml:space="preserve">BỆNH VIỆN ĐA KHOA TƯ NHÂN TRIỀU AN </v>
          </cell>
        </row>
        <row r="3783">
          <cell r="D3783" t="str">
            <v>19003778</v>
          </cell>
          <cell r="F3783" t="str">
            <v>488</v>
          </cell>
          <cell r="G3783" t="str">
            <v>BỆNH VIỆN ĐA KHOA TƯ NHÂN XUYÊN Á</v>
          </cell>
        </row>
        <row r="3784">
          <cell r="D3784" t="str">
            <v>19003779</v>
          </cell>
          <cell r="E3784" t="str">
            <v>HS4757525721935</v>
          </cell>
          <cell r="F3784" t="str">
            <v>033</v>
          </cell>
          <cell r="G3784" t="str">
            <v>BỆNH VIỆN QUẬN TÂN BÌNH</v>
          </cell>
        </row>
        <row r="3785">
          <cell r="D3785" t="str">
            <v>19003780</v>
          </cell>
          <cell r="E3785" t="str">
            <v>HS4797934918254</v>
          </cell>
          <cell r="F3785" t="str">
            <v>025</v>
          </cell>
          <cell r="G3785" t="str">
            <v xml:space="preserve">BỆNH VIỆN THỐNG  NHẤT </v>
          </cell>
        </row>
        <row r="3786">
          <cell r="D3786" t="str">
            <v>19003781</v>
          </cell>
          <cell r="G3786" t="e">
            <v>#N/A</v>
          </cell>
        </row>
        <row r="3787">
          <cell r="D3787" t="str">
            <v>19003782</v>
          </cell>
          <cell r="F3787" t="str">
            <v>002</v>
          </cell>
          <cell r="G3787" t="str">
            <v>PHÒNG KHÁM ĐA KHOA (THUỘC CN Cty ĐT KHANG MINH -   TTYK KỲ HÒA )</v>
          </cell>
        </row>
        <row r="3788">
          <cell r="D3788" t="str">
            <v>19003783</v>
          </cell>
          <cell r="E3788" t="str">
            <v>DN4797916505862</v>
          </cell>
          <cell r="F3788" t="str">
            <v>041</v>
          </cell>
          <cell r="G3788" t="str">
            <v>BỆNH VIỆN ĐA KHOA KHU VỰC HÓC MÔN</v>
          </cell>
        </row>
        <row r="3789">
          <cell r="D3789" t="str">
            <v>19003784</v>
          </cell>
          <cell r="E3789" t="str">
            <v xml:space="preserve">MUA MỚI </v>
          </cell>
          <cell r="F3789" t="str">
            <v>054</v>
          </cell>
          <cell r="G3789" t="str">
            <v>BỆNH VIỆN QUẬN TÂN PHÚ</v>
          </cell>
        </row>
        <row r="3790">
          <cell r="D3790" t="str">
            <v>19003785</v>
          </cell>
          <cell r="E3790" t="str">
            <v>GD4797934925569</v>
          </cell>
          <cell r="F3790" t="str">
            <v>039</v>
          </cell>
          <cell r="G3790" t="str">
            <v>BỆNH VIỆN HUYỆN CỦ CHI</v>
          </cell>
        </row>
        <row r="3791">
          <cell r="D3791" t="str">
            <v>19003786</v>
          </cell>
          <cell r="E3791" t="str">
            <v>HS4797937799376</v>
          </cell>
          <cell r="F3791" t="str">
            <v>033</v>
          </cell>
          <cell r="G3791" t="str">
            <v>BỆNH VIỆN QUẬN TÂN BÌNH</v>
          </cell>
        </row>
        <row r="3792">
          <cell r="D3792" t="str">
            <v>19003787</v>
          </cell>
          <cell r="F3792" t="str">
            <v>028</v>
          </cell>
          <cell r="G3792" t="str">
            <v>BỆNH VIỆN QUẬN 11</v>
          </cell>
        </row>
        <row r="3793">
          <cell r="D3793" t="str">
            <v>19003788</v>
          </cell>
          <cell r="E3793" t="str">
            <v>GD4797938015673</v>
          </cell>
          <cell r="F3793" t="str">
            <v>055</v>
          </cell>
          <cell r="G3793" t="str">
            <v xml:space="preserve">BỆNH VIỆN QUẬN BÌNH TÂN </v>
          </cell>
        </row>
        <row r="3794">
          <cell r="D3794" t="str">
            <v>19003789</v>
          </cell>
          <cell r="E3794" t="str">
            <v>HN2585820681357</v>
          </cell>
          <cell r="F3794" t="str">
            <v>CÓ THẺ</v>
          </cell>
          <cell r="G3794" t="e">
            <v>#N/A</v>
          </cell>
        </row>
        <row r="3795">
          <cell r="D3795" t="str">
            <v>19003790</v>
          </cell>
          <cell r="E3795" t="str">
            <v>HS4777722263775</v>
          </cell>
          <cell r="F3795" t="str">
            <v>025</v>
          </cell>
          <cell r="G3795" t="str">
            <v xml:space="preserve">BỆNH VIỆN THỐNG  NHẤT </v>
          </cell>
        </row>
        <row r="3796">
          <cell r="D3796" t="str">
            <v>19003791</v>
          </cell>
          <cell r="E3796" t="str">
            <v>TRA CỨU THẺ</v>
          </cell>
          <cell r="F3796" t="str">
            <v>025</v>
          </cell>
          <cell r="G3796" t="str">
            <v xml:space="preserve">BỆNH VIỆN THỐNG  NHẤT </v>
          </cell>
        </row>
        <row r="3797">
          <cell r="D3797" t="str">
            <v>19003792</v>
          </cell>
          <cell r="G3797" t="e">
            <v>#N/A</v>
          </cell>
        </row>
        <row r="3798">
          <cell r="D3798" t="str">
            <v>19003793</v>
          </cell>
          <cell r="E3798" t="str">
            <v>HS4797937172840</v>
          </cell>
          <cell r="F3798" t="str">
            <v>055</v>
          </cell>
          <cell r="G3798" t="str">
            <v xml:space="preserve">BỆNH VIỆN QUẬN BÌNH TÂN </v>
          </cell>
        </row>
        <row r="3799">
          <cell r="D3799" t="str">
            <v>19003794</v>
          </cell>
          <cell r="E3799" t="str">
            <v>HS4797936928250</v>
          </cell>
          <cell r="F3799" t="str">
            <v>041</v>
          </cell>
          <cell r="G3799" t="str">
            <v>BỆNH VIỆN ĐA KHOA KHU VỰC HÓC MÔN</v>
          </cell>
        </row>
        <row r="3800">
          <cell r="D3800" t="str">
            <v>19003795</v>
          </cell>
          <cell r="F3800" t="str">
            <v>025</v>
          </cell>
          <cell r="G3800" t="str">
            <v xml:space="preserve">BỆNH VIỆN THỐNG  NHẤT </v>
          </cell>
        </row>
        <row r="3801">
          <cell r="D3801" t="str">
            <v>19003796</v>
          </cell>
          <cell r="E3801" t="str">
            <v>HS4797935617632</v>
          </cell>
          <cell r="F3801" t="str">
            <v>041</v>
          </cell>
          <cell r="G3801" t="str">
            <v>BỆNH VIỆN ĐA KHOA KHU VỰC HÓC MÔN</v>
          </cell>
        </row>
        <row r="3802">
          <cell r="D3802" t="str">
            <v>19003797</v>
          </cell>
          <cell r="F3802" t="str">
            <v>025</v>
          </cell>
          <cell r="G3802" t="str">
            <v xml:space="preserve">BỆNH VIỆN THỐNG  NHẤT </v>
          </cell>
        </row>
        <row r="3803">
          <cell r="D3803" t="str">
            <v>19003798</v>
          </cell>
          <cell r="E3803" t="str">
            <v>HS4797933348594</v>
          </cell>
          <cell r="F3803" t="str">
            <v>017</v>
          </cell>
          <cell r="G3803" t="str">
            <v>BỆNH VIỆN QUẬN 6</v>
          </cell>
        </row>
        <row r="3804">
          <cell r="D3804" t="str">
            <v>19003799</v>
          </cell>
          <cell r="E3804" t="str">
            <v>DK2525220262606</v>
          </cell>
          <cell r="F3804" t="str">
            <v>CÓ THẺ</v>
          </cell>
          <cell r="G3804" t="e">
            <v>#N/A</v>
          </cell>
        </row>
        <row r="3805">
          <cell r="D3805" t="str">
            <v>19003800</v>
          </cell>
          <cell r="F3805" t="str">
            <v>025</v>
          </cell>
          <cell r="G3805" t="str">
            <v xml:space="preserve">BỆNH VIỆN THỐNG  NHẤT </v>
          </cell>
        </row>
        <row r="3806">
          <cell r="D3806" t="str">
            <v>19003801</v>
          </cell>
          <cell r="F3806" t="str">
            <v>025</v>
          </cell>
          <cell r="G3806" t="str">
            <v xml:space="preserve">BỆNH VIỆN THỐNG  NHẤT </v>
          </cell>
        </row>
        <row r="3807">
          <cell r="D3807" t="str">
            <v>19003802</v>
          </cell>
          <cell r="G3807" t="e">
            <v>#N/A</v>
          </cell>
        </row>
        <row r="3808">
          <cell r="D3808" t="str">
            <v>19003803</v>
          </cell>
          <cell r="E3808" t="str">
            <v>HS4727222217178</v>
          </cell>
          <cell r="F3808" t="str">
            <v>025</v>
          </cell>
          <cell r="G3808" t="str">
            <v xml:space="preserve">BỆNH VIỆN THỐNG  NHẤT </v>
          </cell>
        </row>
        <row r="3809">
          <cell r="D3809" t="str">
            <v>19003804</v>
          </cell>
          <cell r="E3809" t="str">
            <v>GD4797938709723</v>
          </cell>
          <cell r="F3809" t="str">
            <v>025</v>
          </cell>
          <cell r="G3809" t="str">
            <v xml:space="preserve">BỆNH VIỆN THỐNG  NHẤT </v>
          </cell>
        </row>
        <row r="3810">
          <cell r="D3810" t="str">
            <v>19003805</v>
          </cell>
          <cell r="E3810" t="str">
            <v>DK2959520979599</v>
          </cell>
          <cell r="F3810" t="str">
            <v>CÓ THẺ</v>
          </cell>
          <cell r="G3810" t="e">
            <v>#N/A</v>
          </cell>
        </row>
        <row r="3811">
          <cell r="D3811" t="str">
            <v>19003806</v>
          </cell>
          <cell r="E3811" t="str">
            <v>HS4919122209822</v>
          </cell>
          <cell r="F3811" t="str">
            <v>025</v>
          </cell>
          <cell r="G3811" t="str">
            <v xml:space="preserve">BỆNH VIỆN THỐNG  NHẤT </v>
          </cell>
        </row>
        <row r="3812">
          <cell r="D3812" t="str">
            <v>19003807</v>
          </cell>
          <cell r="G3812" t="e">
            <v>#N/A</v>
          </cell>
        </row>
        <row r="3813">
          <cell r="D3813" t="str">
            <v>19003808</v>
          </cell>
          <cell r="E3813" t="str">
            <v>HS4727222418463</v>
          </cell>
          <cell r="F3813" t="str">
            <v>025</v>
          </cell>
          <cell r="G3813" t="str">
            <v xml:space="preserve">BỆNH VIỆN THỐNG  NHẤT </v>
          </cell>
        </row>
        <row r="3814">
          <cell r="D3814" t="str">
            <v>19003809</v>
          </cell>
          <cell r="E3814" t="str">
            <v>QN5979732095958</v>
          </cell>
          <cell r="F3814" t="str">
            <v>025</v>
          </cell>
          <cell r="G3814" t="str">
            <v xml:space="preserve">BỆNH VIỆN THỐNG  NHẤT </v>
          </cell>
        </row>
        <row r="3815">
          <cell r="D3815" t="str">
            <v>19003810</v>
          </cell>
          <cell r="F3815" t="str">
            <v>025</v>
          </cell>
          <cell r="G3815" t="str">
            <v xml:space="preserve">BỆNH VIỆN THỐNG  NHẤT </v>
          </cell>
        </row>
        <row r="3816">
          <cell r="D3816" t="str">
            <v>19003811</v>
          </cell>
          <cell r="F3816" t="str">
            <v>025</v>
          </cell>
          <cell r="G3816" t="str">
            <v xml:space="preserve">BỆNH VIỆN THỐNG  NHẤT </v>
          </cell>
        </row>
        <row r="3817">
          <cell r="D3817" t="str">
            <v>19003812</v>
          </cell>
          <cell r="E3817" t="str">
            <v>HS4727222418416</v>
          </cell>
          <cell r="F3817" t="str">
            <v>025</v>
          </cell>
          <cell r="G3817" t="str">
            <v xml:space="preserve">BỆNH VIỆN THỐNG  NHẤT </v>
          </cell>
        </row>
        <row r="3818">
          <cell r="D3818" t="str">
            <v>19003813</v>
          </cell>
          <cell r="F3818" t="str">
            <v>025</v>
          </cell>
          <cell r="G3818" t="str">
            <v xml:space="preserve">BỆNH VIỆN THỐNG  NHẤT </v>
          </cell>
        </row>
        <row r="3819">
          <cell r="D3819" t="str">
            <v>19003814</v>
          </cell>
          <cell r="E3819" t="str">
            <v>HS4797936948605</v>
          </cell>
          <cell r="F3819" t="str">
            <v>041</v>
          </cell>
          <cell r="G3819" t="str">
            <v>BỆNH VIỆN ĐA KHOA KHU VỰC HÓC MÔN</v>
          </cell>
        </row>
        <row r="3820">
          <cell r="D3820" t="str">
            <v>19003815</v>
          </cell>
          <cell r="E3820" t="str">
            <v>GD4515121022108</v>
          </cell>
          <cell r="F3820" t="str">
            <v>025</v>
          </cell>
          <cell r="G3820" t="str">
            <v xml:space="preserve">BỆNH VIỆN THỐNG  NHẤT </v>
          </cell>
        </row>
        <row r="3821">
          <cell r="D3821" t="str">
            <v>19003816</v>
          </cell>
          <cell r="F3821" t="str">
            <v>025</v>
          </cell>
          <cell r="G3821" t="str">
            <v xml:space="preserve">BỆNH VIỆN THỐNG  NHẤT </v>
          </cell>
        </row>
        <row r="3822">
          <cell r="D3822" t="str">
            <v>19003817</v>
          </cell>
          <cell r="F3822" t="str">
            <v>025</v>
          </cell>
          <cell r="G3822" t="str">
            <v xml:space="preserve">BỆNH VIỆN THỐNG  NHẤT </v>
          </cell>
        </row>
        <row r="3823">
          <cell r="D3823" t="str">
            <v>19003818</v>
          </cell>
          <cell r="E3823" t="str">
            <v>DK2565620777097</v>
          </cell>
          <cell r="F3823" t="str">
            <v>025</v>
          </cell>
          <cell r="G3823" t="str">
            <v xml:space="preserve">BỆNH VIỆN THỐNG  NHẤT </v>
          </cell>
        </row>
        <row r="3824">
          <cell r="D3824" t="str">
            <v>19003819</v>
          </cell>
          <cell r="F3824" t="str">
            <v>025</v>
          </cell>
          <cell r="G3824" t="str">
            <v xml:space="preserve">BỆNH VIỆN THỐNG  NHẤT </v>
          </cell>
        </row>
        <row r="3825">
          <cell r="D3825" t="str">
            <v>19003820</v>
          </cell>
          <cell r="F3825" t="str">
            <v>025</v>
          </cell>
          <cell r="G3825" t="str">
            <v xml:space="preserve">BỆNH VIỆN THỐNG  NHẤT </v>
          </cell>
        </row>
        <row r="3826">
          <cell r="D3826" t="str">
            <v>19003821</v>
          </cell>
          <cell r="E3826" t="str">
            <v>HS4606020968480</v>
          </cell>
          <cell r="F3826" t="str">
            <v>025</v>
          </cell>
          <cell r="G3826" t="str">
            <v xml:space="preserve">BỆNH VIỆN THỐNG  NHẤT </v>
          </cell>
        </row>
        <row r="3827">
          <cell r="D3827" t="str">
            <v>19003822</v>
          </cell>
          <cell r="F3827" t="str">
            <v>025</v>
          </cell>
          <cell r="G3827" t="str">
            <v xml:space="preserve">BỆNH VIỆN THỐNG  NHẤT </v>
          </cell>
        </row>
        <row r="3828">
          <cell r="D3828" t="str">
            <v>19003823</v>
          </cell>
          <cell r="F3828" t="str">
            <v>025</v>
          </cell>
          <cell r="G3828" t="str">
            <v xml:space="preserve">BỆNH VIỆN THỐNG  NHẤT </v>
          </cell>
        </row>
        <row r="3829">
          <cell r="D3829" t="str">
            <v>19003824</v>
          </cell>
          <cell r="F3829" t="str">
            <v>025</v>
          </cell>
          <cell r="G3829" t="str">
            <v xml:space="preserve">BỆNH VIỆN THỐNG  NHẤT </v>
          </cell>
        </row>
        <row r="3830">
          <cell r="D3830" t="str">
            <v>19003825</v>
          </cell>
          <cell r="F3830" t="str">
            <v>025</v>
          </cell>
          <cell r="G3830" t="str">
            <v xml:space="preserve">BỆNH VIỆN THỐNG  NHẤT </v>
          </cell>
        </row>
        <row r="3831">
          <cell r="D3831" t="str">
            <v>19003826</v>
          </cell>
          <cell r="E3831" t="str">
            <v>DK2828223758510</v>
          </cell>
          <cell r="F3831" t="str">
            <v>CÓ THẺ</v>
          </cell>
          <cell r="G3831" t="e">
            <v>#N/A</v>
          </cell>
        </row>
        <row r="3832">
          <cell r="D3832" t="str">
            <v>19003827</v>
          </cell>
          <cell r="F3832" t="str">
            <v>025</v>
          </cell>
          <cell r="G3832" t="str">
            <v xml:space="preserve">BỆNH VIỆN THỐNG  NHẤT </v>
          </cell>
        </row>
        <row r="3833">
          <cell r="D3833" t="str">
            <v>19003828</v>
          </cell>
          <cell r="E3833" t="str">
            <v>DK</v>
          </cell>
          <cell r="F3833" t="str">
            <v>CÓ THẺ</v>
          </cell>
          <cell r="G3833" t="e">
            <v>#N/A</v>
          </cell>
        </row>
        <row r="3834">
          <cell r="D3834" t="str">
            <v>19003829</v>
          </cell>
          <cell r="F3834" t="str">
            <v>055</v>
          </cell>
          <cell r="G3834" t="str">
            <v xml:space="preserve">BỆNH VIỆN QUẬN BÌNH TÂN </v>
          </cell>
        </row>
        <row r="3835">
          <cell r="D3835" t="str">
            <v>19003830</v>
          </cell>
          <cell r="F3835" t="str">
            <v>025</v>
          </cell>
          <cell r="G3835" t="str">
            <v xml:space="preserve">BỆNH VIỆN THỐNG  NHẤT </v>
          </cell>
        </row>
        <row r="3836">
          <cell r="D3836" t="str">
            <v>19003831</v>
          </cell>
          <cell r="E3836" t="str">
            <v>SV4797933989987</v>
          </cell>
          <cell r="F3836" t="str">
            <v>055</v>
          </cell>
          <cell r="G3836" t="str">
            <v xml:space="preserve">BỆNH VIỆN QUẬN BÌNH TÂN </v>
          </cell>
        </row>
        <row r="3837">
          <cell r="D3837" t="str">
            <v>19003832</v>
          </cell>
          <cell r="F3837" t="str">
            <v>025</v>
          </cell>
          <cell r="G3837" t="str">
            <v xml:space="preserve">BỆNH VIỆN THỐNG  NHẤT </v>
          </cell>
        </row>
        <row r="3838">
          <cell r="D3838" t="str">
            <v>19003833</v>
          </cell>
          <cell r="E3838" t="str">
            <v>DK2515121038592</v>
          </cell>
          <cell r="F3838" t="str">
            <v>CÓ THẺ</v>
          </cell>
          <cell r="G3838" t="e">
            <v>#N/A</v>
          </cell>
        </row>
        <row r="3839">
          <cell r="D3839" t="str">
            <v>19003834</v>
          </cell>
          <cell r="F3839" t="str">
            <v>031</v>
          </cell>
          <cell r="G3839" t="str">
            <v xml:space="preserve">BỆNH VIỆN QUẬN BÌNH THẠNH </v>
          </cell>
        </row>
        <row r="3840">
          <cell r="D3840" t="str">
            <v>19003835</v>
          </cell>
          <cell r="E3840" t="str">
            <v>HN2939321471824</v>
          </cell>
          <cell r="G3840" t="e">
            <v>#N/A</v>
          </cell>
        </row>
        <row r="3841">
          <cell r="D3841" t="str">
            <v>19003836</v>
          </cell>
          <cell r="F3841" t="str">
            <v>025</v>
          </cell>
          <cell r="G3841" t="str">
            <v xml:space="preserve">BỆNH VIỆN THỐNG  NHẤT </v>
          </cell>
        </row>
        <row r="3842">
          <cell r="D3842" t="str">
            <v>19003837</v>
          </cell>
          <cell r="E3842" t="str">
            <v>HS4828222169954</v>
          </cell>
          <cell r="F3842" t="str">
            <v>025</v>
          </cell>
          <cell r="G3842" t="str">
            <v xml:space="preserve">BỆNH VIỆN THỐNG  NHẤT </v>
          </cell>
        </row>
        <row r="3843">
          <cell r="D3843" t="str">
            <v>19003838</v>
          </cell>
          <cell r="F3843" t="str">
            <v>025</v>
          </cell>
          <cell r="G3843" t="str">
            <v xml:space="preserve">BỆNH VIỆN THỐNG  NHẤT </v>
          </cell>
        </row>
        <row r="3844">
          <cell r="D3844" t="str">
            <v>19003839</v>
          </cell>
          <cell r="E3844" t="str">
            <v>HS4646422348511</v>
          </cell>
          <cell r="F3844" t="str">
            <v>025</v>
          </cell>
          <cell r="G3844" t="str">
            <v xml:space="preserve">BỆNH VIỆN THỐNG  NHẤT </v>
          </cell>
        </row>
        <row r="3845">
          <cell r="D3845" t="str">
            <v>19003840</v>
          </cell>
          <cell r="E3845" t="str">
            <v>HS4727222015318</v>
          </cell>
          <cell r="F3845" t="str">
            <v>025</v>
          </cell>
          <cell r="G3845" t="str">
            <v xml:space="preserve">BỆNH VIỆN THỐNG  NHẤT </v>
          </cell>
        </row>
        <row r="3846">
          <cell r="D3846" t="str">
            <v>19003841</v>
          </cell>
          <cell r="E3846" t="str">
            <v>CN3797936143537</v>
          </cell>
          <cell r="F3846" t="str">
            <v>CÓ THẺ</v>
          </cell>
          <cell r="G3846" t="e">
            <v>#N/A</v>
          </cell>
        </row>
        <row r="3847">
          <cell r="D3847" t="str">
            <v>19003842</v>
          </cell>
          <cell r="E3847" t="str">
            <v>HS4808021914706</v>
          </cell>
          <cell r="F3847" t="str">
            <v>025</v>
          </cell>
          <cell r="G3847" t="str">
            <v xml:space="preserve">BỆNH VIỆN THỐNG  NHẤT </v>
          </cell>
        </row>
        <row r="3848">
          <cell r="D3848" t="str">
            <v>19003843</v>
          </cell>
          <cell r="F3848" t="str">
            <v>025</v>
          </cell>
          <cell r="G3848" t="str">
            <v xml:space="preserve">BỆNH VIỆN THỐNG  NHẤT </v>
          </cell>
        </row>
        <row r="3849">
          <cell r="D3849" t="str">
            <v>19003844</v>
          </cell>
          <cell r="F3849" t="str">
            <v>025</v>
          </cell>
          <cell r="G3849" t="str">
            <v xml:space="preserve">BỆNH VIỆN THỐNG  NHẤT </v>
          </cell>
        </row>
        <row r="3850">
          <cell r="D3850" t="str">
            <v>19003845</v>
          </cell>
          <cell r="G3850" t="e">
            <v>#N/A</v>
          </cell>
        </row>
        <row r="3851">
          <cell r="D3851" t="str">
            <v>19003846</v>
          </cell>
          <cell r="F3851" t="str">
            <v>029</v>
          </cell>
          <cell r="G3851" t="str">
            <v>BỆNH VIỆN QUẬN 12</v>
          </cell>
        </row>
        <row r="3852">
          <cell r="D3852" t="str">
            <v>19003847</v>
          </cell>
          <cell r="E3852" t="str">
            <v>HS4808022776378</v>
          </cell>
          <cell r="F3852" t="str">
            <v>033</v>
          </cell>
          <cell r="G3852" t="str">
            <v>BỆNH VIỆN QUẬN TÂN BÌNH</v>
          </cell>
        </row>
        <row r="3853">
          <cell r="D3853" t="str">
            <v>19003848</v>
          </cell>
          <cell r="G3853" t="e">
            <v>#N/A</v>
          </cell>
        </row>
        <row r="3854">
          <cell r="D3854" t="str">
            <v>19003849</v>
          </cell>
          <cell r="E3854" t="str">
            <v>HS4727222215838</v>
          </cell>
          <cell r="F3854" t="str">
            <v>025</v>
          </cell>
          <cell r="G3854" t="str">
            <v xml:space="preserve">BỆNH VIỆN THỐNG  NHẤT </v>
          </cell>
        </row>
        <row r="3855">
          <cell r="D3855" t="str">
            <v>19003850</v>
          </cell>
          <cell r="G3855" t="e">
            <v>#N/A</v>
          </cell>
        </row>
        <row r="3856">
          <cell r="D3856" t="str">
            <v>19003851</v>
          </cell>
          <cell r="E3856" t="str">
            <v>DK2404018356589</v>
          </cell>
          <cell r="F3856" t="str">
            <v>DK</v>
          </cell>
          <cell r="G3856" t="e">
            <v>#N/A</v>
          </cell>
        </row>
        <row r="3857">
          <cell r="D3857" t="str">
            <v>19003852</v>
          </cell>
          <cell r="E3857" t="str">
            <v>HS4797930296238</v>
          </cell>
          <cell r="F3857" t="str">
            <v>035</v>
          </cell>
          <cell r="G3857" t="str">
            <v>BỆNH VIỆN QUẬN GÒ VẤP</v>
          </cell>
        </row>
        <row r="3858">
          <cell r="D3858" t="str">
            <v>19003853</v>
          </cell>
          <cell r="E3858" t="str">
            <v>HS4797935183491</v>
          </cell>
          <cell r="F3858" t="str">
            <v>054</v>
          </cell>
          <cell r="G3858" t="str">
            <v>BỆNH VIỆN QUẬN TÂN PHÚ</v>
          </cell>
        </row>
        <row r="3859">
          <cell r="D3859" t="str">
            <v>19003854</v>
          </cell>
          <cell r="F3859" t="str">
            <v>054</v>
          </cell>
          <cell r="G3859" t="str">
            <v>BỆNH VIỆN QUẬN TÂN PHÚ</v>
          </cell>
        </row>
        <row r="3860">
          <cell r="D3860" t="str">
            <v>19003855</v>
          </cell>
          <cell r="F3860" t="str">
            <v>033</v>
          </cell>
          <cell r="G3860" t="str">
            <v>BỆNH VIỆN QUẬN TÂN BÌNH</v>
          </cell>
        </row>
        <row r="3861">
          <cell r="D3861" t="str">
            <v>19003856</v>
          </cell>
          <cell r="G3861" t="e">
            <v>#N/A</v>
          </cell>
        </row>
        <row r="3862">
          <cell r="D3862" t="str">
            <v>19003857</v>
          </cell>
          <cell r="E3862" t="str">
            <v>THẺ MỚI MUA</v>
          </cell>
          <cell r="F3862" t="str">
            <v>033</v>
          </cell>
          <cell r="G3862" t="str">
            <v>BỆNH VIỆN QUẬN TÂN BÌNH</v>
          </cell>
        </row>
        <row r="3863">
          <cell r="D3863" t="str">
            <v>19003858</v>
          </cell>
          <cell r="G3863" t="e">
            <v>#N/A</v>
          </cell>
        </row>
        <row r="3864">
          <cell r="D3864" t="str">
            <v>19003859</v>
          </cell>
          <cell r="E3864" t="str">
            <v>DT2949422145560</v>
          </cell>
          <cell r="F3864" t="str">
            <v>CÓ THẺ</v>
          </cell>
          <cell r="G3864" t="e">
            <v>#N/A</v>
          </cell>
        </row>
        <row r="3865">
          <cell r="D3865" t="str">
            <v>19003860</v>
          </cell>
          <cell r="F3865" t="str">
            <v>025</v>
          </cell>
          <cell r="G3865" t="str">
            <v xml:space="preserve">BỆNH VIỆN THỐNG  NHẤT </v>
          </cell>
        </row>
        <row r="3866">
          <cell r="D3866" t="str">
            <v>19003861</v>
          </cell>
          <cell r="F3866" t="str">
            <v>025</v>
          </cell>
          <cell r="G3866" t="str">
            <v xml:space="preserve">BỆNH VIỆN THỐNG  NHẤT </v>
          </cell>
        </row>
        <row r="3867">
          <cell r="D3867" t="str">
            <v>19003862</v>
          </cell>
          <cell r="F3867" t="str">
            <v>025</v>
          </cell>
          <cell r="G3867" t="str">
            <v xml:space="preserve">BỆNH VIỆN THỐNG  NHẤT </v>
          </cell>
        </row>
        <row r="3868">
          <cell r="D3868" t="str">
            <v>19003863</v>
          </cell>
          <cell r="F3868" t="str">
            <v>025</v>
          </cell>
          <cell r="G3868" t="str">
            <v xml:space="preserve">BỆNH VIỆN THỐNG  NHẤT </v>
          </cell>
        </row>
        <row r="3869">
          <cell r="D3869" t="str">
            <v>19003864</v>
          </cell>
          <cell r="E3869" t="str">
            <v>CN3646422039219</v>
          </cell>
          <cell r="F3869" t="str">
            <v>025</v>
          </cell>
          <cell r="G3869" t="str">
            <v xml:space="preserve">BỆNH VIỆN THỐNG  NHẤT </v>
          </cell>
        </row>
        <row r="3870">
          <cell r="D3870" t="str">
            <v>19003865</v>
          </cell>
          <cell r="F3870" t="str">
            <v>054</v>
          </cell>
          <cell r="G3870" t="str">
            <v>BỆNH VIỆN QUẬN TÂN PHÚ</v>
          </cell>
        </row>
        <row r="3871">
          <cell r="D3871" t="str">
            <v>19003866</v>
          </cell>
          <cell r="E3871" t="str">
            <v>HS4686822792891</v>
          </cell>
          <cell r="F3871" t="str">
            <v>025</v>
          </cell>
          <cell r="G3871" t="str">
            <v xml:space="preserve">BỆNH VIỆN THỐNG  NHẤT </v>
          </cell>
        </row>
        <row r="3872">
          <cell r="D3872" t="str">
            <v>19003867</v>
          </cell>
          <cell r="E3872" t="str">
            <v>HS4515121460804</v>
          </cell>
          <cell r="F3872" t="str">
            <v>025</v>
          </cell>
          <cell r="G3872" t="str">
            <v xml:space="preserve">BỆNH VIỆN THỐNG  NHẤT </v>
          </cell>
        </row>
        <row r="3873">
          <cell r="D3873" t="str">
            <v>19003868</v>
          </cell>
          <cell r="E3873" t="str">
            <v>DN4727222111108</v>
          </cell>
          <cell r="F3873" t="str">
            <v>025</v>
          </cell>
          <cell r="G3873" t="str">
            <v xml:space="preserve">BỆNH VIỆN THỐNG  NHẤT </v>
          </cell>
        </row>
        <row r="3874">
          <cell r="D3874" t="str">
            <v>19003869</v>
          </cell>
          <cell r="F3874" t="str">
            <v>025</v>
          </cell>
          <cell r="G3874" t="str">
            <v xml:space="preserve">BỆNH VIỆN THỐNG  NHẤT </v>
          </cell>
        </row>
        <row r="3875">
          <cell r="D3875" t="str">
            <v>19003870</v>
          </cell>
          <cell r="F3875" t="str">
            <v>025</v>
          </cell>
          <cell r="G3875" t="str">
            <v xml:space="preserve">BỆNH VIỆN THỐNG  NHẤT </v>
          </cell>
        </row>
        <row r="3876">
          <cell r="D3876" t="str">
            <v>19003871</v>
          </cell>
          <cell r="E3876" t="str">
            <v>HS4515121166758</v>
          </cell>
          <cell r="F3876" t="str">
            <v>025</v>
          </cell>
          <cell r="G3876" t="str">
            <v xml:space="preserve">BỆNH VIỆN THỐNG  NHẤT </v>
          </cell>
        </row>
        <row r="3877">
          <cell r="D3877" t="str">
            <v>19003872</v>
          </cell>
          <cell r="F3877" t="str">
            <v>025</v>
          </cell>
          <cell r="G3877" t="str">
            <v xml:space="preserve">BỆNH VIỆN THỐNG  NHẤT </v>
          </cell>
        </row>
        <row r="3878">
          <cell r="D3878" t="str">
            <v>19003873</v>
          </cell>
          <cell r="E3878" t="str">
            <v>DT</v>
          </cell>
          <cell r="F3878" t="str">
            <v>CÓ THẺ</v>
          </cell>
          <cell r="G3878" t="e">
            <v>#N/A</v>
          </cell>
        </row>
        <row r="3879">
          <cell r="D3879" t="str">
            <v>19003874</v>
          </cell>
          <cell r="E3879" t="str">
            <v>17T4-QTM2</v>
          </cell>
          <cell r="F3879" t="str">
            <v>025</v>
          </cell>
          <cell r="G3879" t="str">
            <v xml:space="preserve">BỆNH VIỆN THỐNG  NHẤT </v>
          </cell>
        </row>
        <row r="3880">
          <cell r="D3880" t="str">
            <v>19003875</v>
          </cell>
          <cell r="E3880" t="str">
            <v>HS4959521804789</v>
          </cell>
          <cell r="F3880" t="str">
            <v>025</v>
          </cell>
          <cell r="G3880" t="str">
            <v xml:space="preserve">BỆNH VIỆN THỐNG  NHẤT </v>
          </cell>
        </row>
        <row r="3881">
          <cell r="D3881" t="str">
            <v>19003876</v>
          </cell>
          <cell r="E3881" t="str">
            <v>HS4606020926956</v>
          </cell>
          <cell r="F3881" t="str">
            <v>025</v>
          </cell>
          <cell r="G3881" t="str">
            <v xml:space="preserve">BỆNH VIỆN THỐNG  NHẤT </v>
          </cell>
        </row>
        <row r="3882">
          <cell r="D3882" t="str">
            <v>19003877</v>
          </cell>
          <cell r="E3882" t="str">
            <v>CN3797936889598</v>
          </cell>
          <cell r="F3882" t="str">
            <v>CÓ THẺ</v>
          </cell>
          <cell r="G3882" t="e">
            <v>#N/A</v>
          </cell>
        </row>
        <row r="3883">
          <cell r="D3883" t="str">
            <v>19003878</v>
          </cell>
          <cell r="F3883" t="str">
            <v>040</v>
          </cell>
          <cell r="G3883" t="str">
            <v>BỆNH VIỆN ĐA KHOA KHU VỰC CỦ CHI</v>
          </cell>
        </row>
        <row r="3884">
          <cell r="D3884" t="str">
            <v>19003879</v>
          </cell>
          <cell r="E3884" t="str">
            <v>SV4797930245067</v>
          </cell>
          <cell r="F3884" t="str">
            <v>470</v>
          </cell>
          <cell r="G3884" t="str">
            <v>PHÒNG KHÁM ĐA KHOA CƠ SỞ 2 - BỆNH VIỆN QUẬN GÒ VẤP</v>
          </cell>
        </row>
        <row r="3885">
          <cell r="D3885" t="str">
            <v>19003880</v>
          </cell>
          <cell r="E3885" t="str">
            <v>SV4797938308827</v>
          </cell>
          <cell r="F3885" t="str">
            <v>054</v>
          </cell>
          <cell r="G3885" t="str">
            <v>BỆNH VIỆN QUẬN TÂN PHÚ</v>
          </cell>
        </row>
        <row r="3886">
          <cell r="D3886" t="str">
            <v>19003881</v>
          </cell>
          <cell r="F3886" t="str">
            <v>025</v>
          </cell>
          <cell r="G3886" t="str">
            <v xml:space="preserve">BỆNH VIỆN THỐNG  NHẤT </v>
          </cell>
        </row>
        <row r="3887">
          <cell r="D3887" t="str">
            <v>19003882</v>
          </cell>
          <cell r="F3887" t="str">
            <v>013</v>
          </cell>
          <cell r="G3887" t="str">
            <v xml:space="preserve">BỆNH VIỆN NGUYỄN TRI PHƯƠNG </v>
          </cell>
        </row>
        <row r="3888">
          <cell r="D3888" t="str">
            <v>19003883</v>
          </cell>
          <cell r="F3888" t="str">
            <v>025</v>
          </cell>
          <cell r="G3888" t="str">
            <v xml:space="preserve">BỆNH VIỆN THỐNG  NHẤT </v>
          </cell>
        </row>
        <row r="3889">
          <cell r="D3889" t="str">
            <v>19003884</v>
          </cell>
          <cell r="E3889" t="str">
            <v>HS4797931490785</v>
          </cell>
          <cell r="F3889" t="str">
            <v>054</v>
          </cell>
          <cell r="G3889" t="str">
            <v>BỆNH VIỆN QUẬN TÂN PHÚ</v>
          </cell>
        </row>
        <row r="3890">
          <cell r="D3890" t="str">
            <v>19003885</v>
          </cell>
          <cell r="E3890" t="str">
            <v>HS4898924547290</v>
          </cell>
          <cell r="F3890" t="str">
            <v>025</v>
          </cell>
          <cell r="G3890" t="str">
            <v xml:space="preserve">BỆNH VIỆN THỐNG  NHẤT </v>
          </cell>
        </row>
        <row r="3891">
          <cell r="D3891" t="str">
            <v>19003886</v>
          </cell>
          <cell r="E3891" t="str">
            <v>HS4727222342952</v>
          </cell>
          <cell r="F3891" t="str">
            <v>025</v>
          </cell>
          <cell r="G3891" t="str">
            <v xml:space="preserve">BỆNH VIỆN THỐNG  NHẤT </v>
          </cell>
        </row>
        <row r="3892">
          <cell r="D3892" t="str">
            <v>19003887</v>
          </cell>
          <cell r="F3892" t="str">
            <v>029</v>
          </cell>
          <cell r="G3892" t="str">
            <v>BỆNH VIỆN QUẬN 12</v>
          </cell>
        </row>
        <row r="3893">
          <cell r="D3893" t="str">
            <v>19003888</v>
          </cell>
          <cell r="F3893" t="str">
            <v>025</v>
          </cell>
          <cell r="G3893" t="str">
            <v xml:space="preserve">BỆNH VIỆN THỐNG  NHẤT </v>
          </cell>
        </row>
        <row r="3894">
          <cell r="D3894" t="str">
            <v>19003889</v>
          </cell>
          <cell r="F3894" t="str">
            <v>025</v>
          </cell>
          <cell r="G3894" t="str">
            <v xml:space="preserve">BỆNH VIỆN THỐNG  NHẤT </v>
          </cell>
        </row>
        <row r="3895">
          <cell r="D3895" t="str">
            <v>19003890</v>
          </cell>
          <cell r="E3895" t="str">
            <v>HS4808022778370</v>
          </cell>
          <cell r="F3895" t="str">
            <v>025</v>
          </cell>
          <cell r="G3895" t="str">
            <v xml:space="preserve">BỆNH VIỆN THỐNG  NHẤT </v>
          </cell>
        </row>
        <row r="3896">
          <cell r="D3896" t="str">
            <v>19003891</v>
          </cell>
          <cell r="E3896" t="str">
            <v>HS4797932461965</v>
          </cell>
          <cell r="F3896" t="str">
            <v>027</v>
          </cell>
          <cell r="G3896" t="str">
            <v>BỆNH VIỆN QUẬN 10</v>
          </cell>
        </row>
        <row r="3897">
          <cell r="D3897" t="str">
            <v>19003892</v>
          </cell>
          <cell r="G3897" t="e">
            <v>#N/A</v>
          </cell>
        </row>
        <row r="3898">
          <cell r="D3898" t="str">
            <v>19003893</v>
          </cell>
          <cell r="G3898" t="e">
            <v>#N/A</v>
          </cell>
        </row>
        <row r="3899">
          <cell r="D3899" t="str">
            <v>19003894</v>
          </cell>
          <cell r="F3899" t="str">
            <v>041</v>
          </cell>
          <cell r="G3899" t="str">
            <v>BỆNH VIỆN ĐA KHOA KHU VỰC HÓC MÔN</v>
          </cell>
        </row>
        <row r="3900">
          <cell r="D3900" t="str">
            <v>19003895</v>
          </cell>
          <cell r="G3900" t="e">
            <v>#N/A</v>
          </cell>
        </row>
        <row r="3901">
          <cell r="D3901" t="str">
            <v>19003896</v>
          </cell>
          <cell r="G3901" t="e">
            <v>#N/A</v>
          </cell>
        </row>
        <row r="3902">
          <cell r="D3902" t="str">
            <v>19003897</v>
          </cell>
          <cell r="G3902" t="e">
            <v>#N/A</v>
          </cell>
        </row>
        <row r="3903">
          <cell r="D3903" t="str">
            <v>19003898</v>
          </cell>
          <cell r="G3903" t="e">
            <v>#N/A</v>
          </cell>
        </row>
        <row r="3904">
          <cell r="D3904" t="str">
            <v>19003899</v>
          </cell>
          <cell r="E3904" t="str">
            <v>GD4828223353984</v>
          </cell>
          <cell r="F3904" t="str">
            <v>CÓ THẺ</v>
          </cell>
          <cell r="G3904" t="e">
            <v>#N/A</v>
          </cell>
        </row>
        <row r="3905">
          <cell r="D3905" t="str">
            <v>19003900</v>
          </cell>
          <cell r="G3905" t="e">
            <v>#N/A</v>
          </cell>
        </row>
        <row r="3906">
          <cell r="D3906" t="str">
            <v>19003901</v>
          </cell>
          <cell r="G3906" t="e">
            <v>#N/A</v>
          </cell>
        </row>
        <row r="3907">
          <cell r="D3907" t="str">
            <v>19003902</v>
          </cell>
          <cell r="G3907" t="e">
            <v>#N/A</v>
          </cell>
        </row>
        <row r="3908">
          <cell r="D3908" t="str">
            <v>19003903</v>
          </cell>
          <cell r="G3908" t="e">
            <v>#N/A</v>
          </cell>
        </row>
        <row r="3909">
          <cell r="D3909" t="str">
            <v>19003904</v>
          </cell>
          <cell r="G3909" t="e">
            <v>#N/A</v>
          </cell>
        </row>
        <row r="3910">
          <cell r="D3910" t="str">
            <v>19003905</v>
          </cell>
          <cell r="E3910" t="str">
            <v>HS4686822037440</v>
          </cell>
          <cell r="F3910" t="str">
            <v>034</v>
          </cell>
          <cell r="G3910" t="str">
            <v>BỆNH VIỆN 175</v>
          </cell>
        </row>
        <row r="3911">
          <cell r="D3911" t="str">
            <v>19003906</v>
          </cell>
          <cell r="F3911" t="str">
            <v>025</v>
          </cell>
          <cell r="G3911" t="str">
            <v xml:space="preserve">BỆNH VIỆN THỐNG  NHẤT </v>
          </cell>
        </row>
        <row r="3912">
          <cell r="D3912" t="str">
            <v>19003907</v>
          </cell>
          <cell r="E3912" t="str">
            <v>HS4515121152169</v>
          </cell>
          <cell r="F3912" t="str">
            <v>025</v>
          </cell>
          <cell r="G3912" t="str">
            <v xml:space="preserve">BỆNH VIỆN THỐNG  NHẤT </v>
          </cell>
        </row>
        <row r="3913">
          <cell r="D3913" t="str">
            <v>19003908</v>
          </cell>
          <cell r="E3913" t="str">
            <v>HN2525220839417</v>
          </cell>
          <cell r="F3913" t="str">
            <v>CÓ THẺ</v>
          </cell>
          <cell r="G3913" t="e">
            <v>#N/A</v>
          </cell>
        </row>
        <row r="3914">
          <cell r="D3914" t="str">
            <v>19003909</v>
          </cell>
          <cell r="E3914" t="str">
            <v>HS4727222260995</v>
          </cell>
          <cell r="F3914" t="str">
            <v>067</v>
          </cell>
          <cell r="G3914" t="str">
            <v>PHÒNG KHÁM ĐA KHOA (THUỘC  CP PKĐK THIÊN Ý CỦ CHI)</v>
          </cell>
        </row>
        <row r="3915">
          <cell r="D3915" t="str">
            <v>19003910</v>
          </cell>
          <cell r="F3915" t="str">
            <v>025</v>
          </cell>
          <cell r="G3915" t="str">
            <v xml:space="preserve">BỆNH VIỆN THỐNG  NHẤT </v>
          </cell>
        </row>
        <row r="3916">
          <cell r="D3916" t="str">
            <v>19003911</v>
          </cell>
          <cell r="F3916" t="str">
            <v>033</v>
          </cell>
          <cell r="G3916" t="str">
            <v>BỆNH VIỆN QUẬN TÂN BÌNH</v>
          </cell>
        </row>
        <row r="3917">
          <cell r="D3917" t="str">
            <v>19003912</v>
          </cell>
          <cell r="F3917" t="str">
            <v>039</v>
          </cell>
          <cell r="G3917" t="str">
            <v>BỆNH VIỆN HUYỆN CỦ CHI</v>
          </cell>
        </row>
        <row r="3918">
          <cell r="D3918" t="str">
            <v>19003913</v>
          </cell>
          <cell r="E3918" t="str">
            <v>HS4666622458875</v>
          </cell>
          <cell r="F3918" t="str">
            <v>025</v>
          </cell>
          <cell r="G3918" t="str">
            <v xml:space="preserve">BỆNH VIỆN THỐNG  NHẤT </v>
          </cell>
        </row>
        <row r="3919">
          <cell r="D3919" t="str">
            <v>19003914</v>
          </cell>
          <cell r="F3919" t="str">
            <v>027</v>
          </cell>
          <cell r="G3919" t="str">
            <v>BỆNH VIỆN QUẬN 10</v>
          </cell>
        </row>
        <row r="3920">
          <cell r="D3920" t="str">
            <v>19003915</v>
          </cell>
          <cell r="E3920" t="str">
            <v>HS4727221506089</v>
          </cell>
          <cell r="F3920" t="str">
            <v>025</v>
          </cell>
          <cell r="G3920" t="str">
            <v xml:space="preserve">BỆNH VIỆN THỐNG  NHẤT </v>
          </cell>
        </row>
        <row r="3921">
          <cell r="D3921" t="str">
            <v>19003916</v>
          </cell>
          <cell r="F3921" t="str">
            <v>038</v>
          </cell>
          <cell r="G3921" t="str">
            <v>BỆNH VIỆN HUYỆN BÌNH CHÁNH</v>
          </cell>
        </row>
        <row r="3922">
          <cell r="D3922" t="str">
            <v>19003917</v>
          </cell>
          <cell r="E3922" t="str">
            <v>CN3515120407009</v>
          </cell>
          <cell r="F3922" t="str">
            <v>CÓ THẺ</v>
          </cell>
          <cell r="G3922" t="e">
            <v>#N/A</v>
          </cell>
        </row>
        <row r="3923">
          <cell r="D3923" t="str">
            <v>19003918</v>
          </cell>
          <cell r="E3923" t="str">
            <v>HS4838322324600</v>
          </cell>
          <cell r="F3923" t="str">
            <v>025</v>
          </cell>
          <cell r="G3923" t="str">
            <v xml:space="preserve">BỆNH VIỆN THỐNG  NHẤT </v>
          </cell>
        </row>
        <row r="3924">
          <cell r="D3924" t="str">
            <v>19003919</v>
          </cell>
          <cell r="F3924" t="str">
            <v>025</v>
          </cell>
          <cell r="G3924" t="str">
            <v xml:space="preserve">BỆNH VIỆN THỐNG  NHẤT </v>
          </cell>
        </row>
        <row r="3925">
          <cell r="D3925" t="str">
            <v>19003920</v>
          </cell>
          <cell r="F3925" t="str">
            <v>041</v>
          </cell>
          <cell r="G3925" t="str">
            <v>BỆNH VIỆN ĐA KHOA KHU VỰC HÓC MÔN</v>
          </cell>
        </row>
        <row r="3926">
          <cell r="D3926" t="str">
            <v>19003921</v>
          </cell>
          <cell r="F3926" t="str">
            <v>041</v>
          </cell>
          <cell r="G3926" t="str">
            <v>BỆNH VIỆN ĐA KHOA KHU VỰC HÓC MÔN</v>
          </cell>
        </row>
        <row r="3927">
          <cell r="D3927" t="str">
            <v>19003922</v>
          </cell>
          <cell r="F3927" t="str">
            <v>004</v>
          </cell>
          <cell r="G3927" t="str">
            <v>BỆNH VIỆN QUẬN 1 - CƠ SỞ II</v>
          </cell>
        </row>
        <row r="3928">
          <cell r="D3928" t="str">
            <v>19003923</v>
          </cell>
          <cell r="F3928" t="str">
            <v>036</v>
          </cell>
          <cell r="G3928" t="str">
            <v>BỆNH VIỆN ĐA KHOA KHU VỰC THỦ ĐỨC</v>
          </cell>
        </row>
        <row r="3929">
          <cell r="D3929" t="str">
            <v>19003924</v>
          </cell>
          <cell r="F3929" t="str">
            <v>025</v>
          </cell>
          <cell r="G3929" t="str">
            <v xml:space="preserve">BỆNH VIỆN THỐNG  NHẤT </v>
          </cell>
        </row>
        <row r="3930">
          <cell r="D3930" t="str">
            <v>19003925</v>
          </cell>
          <cell r="E3930" t="str">
            <v>SV4797932596997</v>
          </cell>
          <cell r="F3930" t="str">
            <v>026</v>
          </cell>
          <cell r="G3930" t="str">
            <v xml:space="preserve">BỆNH VIỆN CẤP CỨU TRƯNG VƯƠNG </v>
          </cell>
        </row>
        <row r="3931">
          <cell r="D3931" t="str">
            <v>19003926</v>
          </cell>
          <cell r="E3931" t="str">
            <v>DK2838322885385</v>
          </cell>
          <cell r="F3931" t="str">
            <v>CÓ THẺ</v>
          </cell>
          <cell r="G3931" t="e">
            <v>#N/A</v>
          </cell>
        </row>
        <row r="3932">
          <cell r="D3932" t="str">
            <v>19003927</v>
          </cell>
          <cell r="E3932" t="str">
            <v>HS4797931659746</v>
          </cell>
          <cell r="F3932" t="str">
            <v>054</v>
          </cell>
          <cell r="G3932" t="str">
            <v>BỆNH VIỆN QUẬN TÂN PHÚ</v>
          </cell>
        </row>
        <row r="3933">
          <cell r="D3933" t="str">
            <v>19003928</v>
          </cell>
          <cell r="F3933" t="str">
            <v>030</v>
          </cell>
          <cell r="G3933" t="str">
            <v xml:space="preserve">BỆNH VIỆN NHÂN DÂN GIA ĐỊNH </v>
          </cell>
        </row>
        <row r="3934">
          <cell r="D3934" t="str">
            <v>19003929</v>
          </cell>
          <cell r="F3934" t="str">
            <v>025</v>
          </cell>
          <cell r="G3934" t="str">
            <v xml:space="preserve">BỆNH VIỆN THỐNG  NHẤT </v>
          </cell>
        </row>
        <row r="3935">
          <cell r="D3935" t="str">
            <v>19003930</v>
          </cell>
          <cell r="E3935" t="str">
            <v>GD4828223270591</v>
          </cell>
          <cell r="F3935" t="str">
            <v>025</v>
          </cell>
          <cell r="G3935" t="str">
            <v xml:space="preserve">BỆNH VIỆN THỐNG  NHẤT </v>
          </cell>
        </row>
        <row r="3936">
          <cell r="D3936" t="str">
            <v>19003931</v>
          </cell>
          <cell r="F3936" t="str">
            <v>033</v>
          </cell>
          <cell r="G3936" t="str">
            <v>BỆNH VIỆN QUẬN TÂN BÌNH</v>
          </cell>
        </row>
        <row r="3937">
          <cell r="D3937" t="str">
            <v>19003932</v>
          </cell>
          <cell r="E3937" t="str">
            <v>TQ4979731643281</v>
          </cell>
          <cell r="F3937" t="str">
            <v>CÓ THẺ</v>
          </cell>
          <cell r="G3937" t="e">
            <v>#N/A</v>
          </cell>
        </row>
        <row r="3938">
          <cell r="D3938" t="str">
            <v>19003933</v>
          </cell>
          <cell r="F3938" t="str">
            <v>KHAI SAU</v>
          </cell>
          <cell r="G3938" t="e">
            <v>#N/A</v>
          </cell>
        </row>
        <row r="3939">
          <cell r="D3939" t="str">
            <v>19003934</v>
          </cell>
          <cell r="G3939" t="e">
            <v>#N/A</v>
          </cell>
        </row>
        <row r="3940">
          <cell r="D3940" t="str">
            <v>19003935</v>
          </cell>
          <cell r="E3940" t="str">
            <v>HS4828222427075</v>
          </cell>
          <cell r="F3940" t="str">
            <v>025</v>
          </cell>
          <cell r="G3940" t="str">
            <v xml:space="preserve">BỆNH VIỆN THỐNG  NHẤT </v>
          </cell>
        </row>
        <row r="3941">
          <cell r="D3941" t="str">
            <v>19003936</v>
          </cell>
          <cell r="F3941" t="str">
            <v>040</v>
          </cell>
          <cell r="G3941" t="str">
            <v>BỆNH VIỆN ĐA KHOA KHU VỰC CỦ CHI</v>
          </cell>
        </row>
        <row r="3942">
          <cell r="D3942" t="str">
            <v>19003937</v>
          </cell>
          <cell r="E3942" t="str">
            <v>HS4797935080344</v>
          </cell>
          <cell r="F3942" t="str">
            <v>040</v>
          </cell>
          <cell r="G3942" t="str">
            <v>BỆNH VIỆN ĐA KHOA KHU VỰC CỦ CHI</v>
          </cell>
        </row>
        <row r="3943">
          <cell r="D3943" t="str">
            <v>19003938</v>
          </cell>
          <cell r="E3943" t="str">
            <v>HS4797935385134</v>
          </cell>
          <cell r="F3943" t="str">
            <v>041</v>
          </cell>
          <cell r="G3943" t="str">
            <v>BỆNH VIỆN ĐA KHOA KHU VỰC HÓC MÔN</v>
          </cell>
        </row>
        <row r="3944">
          <cell r="D3944" t="str">
            <v>19003939</v>
          </cell>
          <cell r="E3944" t="str">
            <v>HS4797931312260</v>
          </cell>
          <cell r="F3944" t="str">
            <v>033</v>
          </cell>
          <cell r="G3944" t="str">
            <v>BỆNH VIỆN QUẬN TÂN BÌNH</v>
          </cell>
        </row>
        <row r="3945">
          <cell r="D3945" t="str">
            <v>19003940</v>
          </cell>
          <cell r="F3945" t="str">
            <v>025</v>
          </cell>
          <cell r="G3945" t="str">
            <v xml:space="preserve">BỆNH VIỆN THỐNG  NHẤT </v>
          </cell>
        </row>
        <row r="3946">
          <cell r="D3946" t="str">
            <v>19003941</v>
          </cell>
          <cell r="F3946" t="str">
            <v>034</v>
          </cell>
          <cell r="G3946" t="str">
            <v>BỆNH VIỆN 175</v>
          </cell>
        </row>
        <row r="3947">
          <cell r="D3947" t="str">
            <v>19003942</v>
          </cell>
          <cell r="E3947" t="str">
            <v>HS4525221178151</v>
          </cell>
          <cell r="F3947" t="str">
            <v>025</v>
          </cell>
          <cell r="G3947" t="str">
            <v xml:space="preserve">BỆNH VIỆN THỐNG  NHẤT </v>
          </cell>
        </row>
        <row r="3948">
          <cell r="D3948" t="str">
            <v>19003943</v>
          </cell>
          <cell r="F3948" t="str">
            <v>025</v>
          </cell>
          <cell r="G3948" t="str">
            <v xml:space="preserve">BỆNH VIỆN THỐNG  NHẤT </v>
          </cell>
        </row>
        <row r="3949">
          <cell r="D3949" t="str">
            <v>19003944</v>
          </cell>
          <cell r="E3949" t="str">
            <v>HS4838321512968</v>
          </cell>
          <cell r="F3949" t="str">
            <v>025</v>
          </cell>
          <cell r="G3949" t="str">
            <v xml:space="preserve">BỆNH VIỆN THỐNG  NHẤT </v>
          </cell>
        </row>
        <row r="3950">
          <cell r="D3950" t="str">
            <v>19003945</v>
          </cell>
          <cell r="E3950" t="str">
            <v>GD4707021791302</v>
          </cell>
          <cell r="F3950" t="str">
            <v>025</v>
          </cell>
          <cell r="G3950" t="str">
            <v xml:space="preserve">BỆNH VIỆN THỐNG  NHẤT </v>
          </cell>
        </row>
        <row r="3951">
          <cell r="D3951" t="str">
            <v>19003946</v>
          </cell>
          <cell r="F3951" t="str">
            <v>025</v>
          </cell>
          <cell r="G3951" t="str">
            <v xml:space="preserve">BỆNH VIỆN THỐNG  NHẤT </v>
          </cell>
        </row>
        <row r="3952">
          <cell r="D3952" t="str">
            <v>19003947</v>
          </cell>
          <cell r="F3952" t="str">
            <v>013</v>
          </cell>
          <cell r="G3952" t="str">
            <v xml:space="preserve">BỆNH VIỆN NGUYỄN TRI PHƯƠNG </v>
          </cell>
        </row>
        <row r="3953">
          <cell r="D3953" t="str">
            <v>19003948</v>
          </cell>
          <cell r="F3953" t="str">
            <v>013</v>
          </cell>
          <cell r="G3953" t="str">
            <v xml:space="preserve">BỆNH VIỆN NGUYỄN TRI PHƯƠNG </v>
          </cell>
        </row>
        <row r="3954">
          <cell r="D3954" t="str">
            <v>19003949</v>
          </cell>
          <cell r="F3954" t="str">
            <v>025</v>
          </cell>
          <cell r="G3954" t="str">
            <v xml:space="preserve">BỆNH VIỆN THỐNG  NHẤT </v>
          </cell>
        </row>
        <row r="3955">
          <cell r="D3955" t="str">
            <v>19003950</v>
          </cell>
          <cell r="F3955" t="str">
            <v>025</v>
          </cell>
          <cell r="G3955" t="str">
            <v xml:space="preserve">BỆNH VIỆN THỐNG  NHẤT </v>
          </cell>
        </row>
        <row r="3956">
          <cell r="D3956" t="str">
            <v>19003951</v>
          </cell>
          <cell r="F3956" t="str">
            <v>025</v>
          </cell>
          <cell r="G3956" t="str">
            <v xml:space="preserve">BỆNH VIỆN THỐNG  NHẤT </v>
          </cell>
        </row>
        <row r="3957">
          <cell r="D3957" t="str">
            <v>19003952</v>
          </cell>
          <cell r="E3957" t="str">
            <v>HS4727221285853</v>
          </cell>
          <cell r="F3957" t="str">
            <v>025</v>
          </cell>
          <cell r="G3957" t="str">
            <v xml:space="preserve">BỆNH VIỆN THỐNG  NHẤT </v>
          </cell>
        </row>
        <row r="3958">
          <cell r="D3958" t="str">
            <v>19003953</v>
          </cell>
          <cell r="E3958" t="str">
            <v>DK2606021161224</v>
          </cell>
          <cell r="F3958" t="str">
            <v>CÓ THẺ</v>
          </cell>
          <cell r="G3958" t="e">
            <v>#N/A</v>
          </cell>
        </row>
        <row r="3959">
          <cell r="D3959" t="str">
            <v>19003954</v>
          </cell>
          <cell r="F3959" t="str">
            <v>025</v>
          </cell>
          <cell r="G3959" t="str">
            <v xml:space="preserve">BỆNH VIỆN THỐNG  NHẤT </v>
          </cell>
        </row>
        <row r="3960">
          <cell r="D3960" t="str">
            <v>19003955</v>
          </cell>
          <cell r="E3960" t="str">
            <v>HS4797931750154</v>
          </cell>
          <cell r="F3960" t="str">
            <v>054</v>
          </cell>
          <cell r="G3960" t="str">
            <v>BỆNH VIỆN QUẬN TÂN PHÚ</v>
          </cell>
        </row>
        <row r="3961">
          <cell r="D3961" t="str">
            <v>19003956</v>
          </cell>
          <cell r="E3961" t="str">
            <v>HS4727222406873</v>
          </cell>
          <cell r="F3961" t="str">
            <v>025</v>
          </cell>
          <cell r="G3961" t="str">
            <v xml:space="preserve">BỆNH VIỆN THỐNG  NHẤT </v>
          </cell>
        </row>
        <row r="3962">
          <cell r="D3962" t="str">
            <v>19003957</v>
          </cell>
          <cell r="F3962" t="str">
            <v>025</v>
          </cell>
          <cell r="G3962" t="str">
            <v xml:space="preserve">BỆNH VIỆN THỐNG  NHẤT </v>
          </cell>
        </row>
        <row r="3963">
          <cell r="D3963" t="str">
            <v>19003958</v>
          </cell>
          <cell r="F3963" t="str">
            <v>025</v>
          </cell>
          <cell r="G3963" t="str">
            <v xml:space="preserve">BỆNH VIỆN THỐNG  NHẤT </v>
          </cell>
        </row>
        <row r="3964">
          <cell r="D3964" t="str">
            <v>19003959</v>
          </cell>
          <cell r="F3964" t="str">
            <v>025</v>
          </cell>
          <cell r="G3964" t="str">
            <v xml:space="preserve">BỆNH VIỆN THỐNG  NHẤT </v>
          </cell>
        </row>
        <row r="3965">
          <cell r="D3965" t="str">
            <v>19003960</v>
          </cell>
          <cell r="F3965" t="str">
            <v>025</v>
          </cell>
          <cell r="G3965" t="str">
            <v xml:space="preserve">BỆNH VIỆN THỐNG  NHẤT </v>
          </cell>
        </row>
        <row r="3966">
          <cell r="D3966" t="str">
            <v>19003961</v>
          </cell>
          <cell r="F3966" t="str">
            <v>034</v>
          </cell>
          <cell r="G3966" t="str">
            <v>BỆNH VIỆN 175</v>
          </cell>
        </row>
        <row r="3967">
          <cell r="D3967" t="str">
            <v>19003962</v>
          </cell>
          <cell r="F3967" t="str">
            <v>025</v>
          </cell>
          <cell r="G3967" t="str">
            <v xml:space="preserve">BỆNH VIỆN THỐNG  NHẤT </v>
          </cell>
        </row>
        <row r="3968">
          <cell r="D3968" t="str">
            <v>19003963</v>
          </cell>
          <cell r="E3968" t="str">
            <v>HS4919122208364</v>
          </cell>
          <cell r="F3968" t="str">
            <v>025</v>
          </cell>
          <cell r="G3968" t="str">
            <v xml:space="preserve">BỆNH VIỆN THỐNG  NHẤT </v>
          </cell>
        </row>
        <row r="3969">
          <cell r="D3969" t="str">
            <v>19003964</v>
          </cell>
          <cell r="E3969" t="str">
            <v>DK2838322665456</v>
          </cell>
          <cell r="F3969" t="str">
            <v>CÓ THẺ</v>
          </cell>
          <cell r="G3969" t="e">
            <v>#N/A</v>
          </cell>
        </row>
        <row r="3970">
          <cell r="D3970" t="str">
            <v>19003965</v>
          </cell>
          <cell r="E3970" t="str">
            <v>HS4606021539491</v>
          </cell>
          <cell r="F3970" t="str">
            <v>016</v>
          </cell>
          <cell r="G3970" t="str">
            <v>BỆNH VIỆN 7A</v>
          </cell>
        </row>
        <row r="3971">
          <cell r="D3971" t="str">
            <v>19003966</v>
          </cell>
          <cell r="F3971" t="str">
            <v>028</v>
          </cell>
          <cell r="G3971" t="str">
            <v>BỆNH VIỆN QUẬN 11</v>
          </cell>
        </row>
        <row r="3972">
          <cell r="D3972" t="str">
            <v>19003967</v>
          </cell>
          <cell r="E3972" t="str">
            <v>HS4828223101463</v>
          </cell>
          <cell r="F3972" t="str">
            <v>025</v>
          </cell>
          <cell r="G3972" t="str">
            <v xml:space="preserve">BỆNH VIỆN THỐNG  NHẤT </v>
          </cell>
        </row>
        <row r="3973">
          <cell r="D3973" t="str">
            <v>19003968</v>
          </cell>
          <cell r="F3973" t="str">
            <v>009</v>
          </cell>
          <cell r="G3973" t="str">
            <v>BỆNH VIỆN QUẬN 3</v>
          </cell>
        </row>
        <row r="3974">
          <cell r="D3974" t="str">
            <v>19003969</v>
          </cell>
          <cell r="F3974" t="str">
            <v>025</v>
          </cell>
          <cell r="G3974" t="str">
            <v xml:space="preserve">BỆNH VIỆN THỐNG  NHẤT </v>
          </cell>
        </row>
        <row r="3975">
          <cell r="D3975" t="str">
            <v>19003970</v>
          </cell>
          <cell r="F3975" t="str">
            <v>CÓ THẺ</v>
          </cell>
          <cell r="G3975" t="e">
            <v>#N/A</v>
          </cell>
        </row>
        <row r="3976">
          <cell r="D3976" t="str">
            <v>19003971</v>
          </cell>
          <cell r="E3976" t="str">
            <v>HS4454520555301</v>
          </cell>
          <cell r="F3976" t="str">
            <v>028</v>
          </cell>
          <cell r="G3976" t="str">
            <v>BỆNH VIỆN QUẬN 11</v>
          </cell>
        </row>
        <row r="3977">
          <cell r="D3977" t="str">
            <v>19003972</v>
          </cell>
          <cell r="E3977" t="str">
            <v>GD4676720984336</v>
          </cell>
          <cell r="F3977" t="str">
            <v>CÓ THẺ</v>
          </cell>
          <cell r="G3977" t="e">
            <v>#N/A</v>
          </cell>
        </row>
        <row r="3978">
          <cell r="D3978" t="str">
            <v>19003973</v>
          </cell>
          <cell r="F3978" t="str">
            <v>470</v>
          </cell>
          <cell r="G3978" t="str">
            <v>PHÒNG KHÁM ĐA KHOA CƠ SỞ 2 - BỆNH VIỆN QUẬN GÒ VẤP</v>
          </cell>
        </row>
        <row r="3979">
          <cell r="D3979" t="str">
            <v>19003974</v>
          </cell>
          <cell r="F3979" t="str">
            <v>033</v>
          </cell>
          <cell r="G3979" t="str">
            <v>BỆNH VIỆN QUẬN TÂN BÌNH</v>
          </cell>
        </row>
        <row r="3980">
          <cell r="D3980" t="str">
            <v>19003975</v>
          </cell>
          <cell r="F3980" t="str">
            <v>033</v>
          </cell>
          <cell r="G3980" t="str">
            <v>BỆNH VIỆN QUẬN TÂN BÌNH</v>
          </cell>
        </row>
        <row r="3981">
          <cell r="D3981" t="str">
            <v>19003976</v>
          </cell>
          <cell r="F3981" t="str">
            <v>CÓ THẺ</v>
          </cell>
          <cell r="G3981" t="e">
            <v>#N/A</v>
          </cell>
        </row>
        <row r="3982">
          <cell r="D3982" t="str">
            <v>19003977</v>
          </cell>
          <cell r="F3982" t="str">
            <v>CÓ THẺ</v>
          </cell>
          <cell r="G3982" t="e">
            <v>#N/A</v>
          </cell>
        </row>
        <row r="3983">
          <cell r="D3983" t="str">
            <v>19003978</v>
          </cell>
          <cell r="E3983" t="str">
            <v>HS4797934470270</v>
          </cell>
          <cell r="F3983" t="str">
            <v>013</v>
          </cell>
          <cell r="G3983" t="str">
            <v xml:space="preserve">BỆNH VIỆN NGUYỄN TRI PHƯƠNG </v>
          </cell>
        </row>
        <row r="3984">
          <cell r="D3984" t="str">
            <v>19003979</v>
          </cell>
          <cell r="F3984" t="str">
            <v>033</v>
          </cell>
          <cell r="G3984" t="str">
            <v>BỆNH VIỆN QUẬN TÂN BÌNH</v>
          </cell>
        </row>
        <row r="3985">
          <cell r="D3985" t="str">
            <v>19003980</v>
          </cell>
          <cell r="F3985" t="str">
            <v>054</v>
          </cell>
          <cell r="G3985" t="str">
            <v>BỆNH VIỆN QUẬN TÂN PHÚ</v>
          </cell>
        </row>
        <row r="3986">
          <cell r="D3986" t="str">
            <v>19003981</v>
          </cell>
          <cell r="F3986" t="str">
            <v>033</v>
          </cell>
          <cell r="G3986" t="str">
            <v>BỆNH VIỆN QUẬN TÂN BÌNH</v>
          </cell>
        </row>
        <row r="3987">
          <cell r="D3987" t="str">
            <v>19003982</v>
          </cell>
          <cell r="F3987" t="str">
            <v>019</v>
          </cell>
          <cell r="G3987" t="str">
            <v>BỆNH VIỆN QUẬN 7</v>
          </cell>
        </row>
        <row r="3988">
          <cell r="D3988" t="str">
            <v>19003983</v>
          </cell>
          <cell r="F3988" t="str">
            <v>025</v>
          </cell>
          <cell r="G3988" t="str">
            <v xml:space="preserve">BỆNH VIỆN THỐNG  NHẤT </v>
          </cell>
        </row>
        <row r="3989">
          <cell r="D3989" t="str">
            <v>19003984</v>
          </cell>
          <cell r="E3989" t="str">
            <v>HS4808023262651</v>
          </cell>
          <cell r="F3989" t="str">
            <v>025</v>
          </cell>
          <cell r="G3989" t="str">
            <v xml:space="preserve">BỆNH VIỆN THỐNG  NHẤT </v>
          </cell>
        </row>
        <row r="3990">
          <cell r="D3990" t="str">
            <v>19003985</v>
          </cell>
          <cell r="F3990" t="str">
            <v>028</v>
          </cell>
          <cell r="G3990" t="str">
            <v>BỆNH VIỆN QUẬN 11</v>
          </cell>
        </row>
        <row r="3991">
          <cell r="D3991" t="str">
            <v>19003986</v>
          </cell>
          <cell r="F3991" t="str">
            <v>028</v>
          </cell>
          <cell r="G3991" t="str">
            <v>BỆNH VIỆN QUẬN 11</v>
          </cell>
        </row>
        <row r="3992">
          <cell r="D3992" t="str">
            <v>19003987</v>
          </cell>
          <cell r="E3992" t="str">
            <v>HS4797937627386</v>
          </cell>
          <cell r="F3992" t="str">
            <v>025</v>
          </cell>
          <cell r="G3992" t="str">
            <v xml:space="preserve">BỆNH VIỆN THỐNG  NHẤT </v>
          </cell>
        </row>
        <row r="3993">
          <cell r="D3993" t="str">
            <v>19003988</v>
          </cell>
          <cell r="E3993" t="str">
            <v>SV4795120959726</v>
          </cell>
          <cell r="F3993" t="str">
            <v>025</v>
          </cell>
          <cell r="G3993" t="str">
            <v xml:space="preserve">BỆNH VIỆN THỐNG  NHẤT </v>
          </cell>
        </row>
        <row r="3994">
          <cell r="D3994" t="str">
            <v>19003989</v>
          </cell>
          <cell r="F3994" t="str">
            <v>025</v>
          </cell>
          <cell r="G3994" t="str">
            <v xml:space="preserve">BỆNH VIỆN THỐNG  NHẤT </v>
          </cell>
        </row>
        <row r="3995">
          <cell r="D3995" t="str">
            <v>19003990</v>
          </cell>
          <cell r="F3995" t="str">
            <v>025</v>
          </cell>
          <cell r="G3995" t="str">
            <v xml:space="preserve">BỆNH VIỆN THỐNG  NHẤT </v>
          </cell>
        </row>
        <row r="3996">
          <cell r="D3996" t="str">
            <v>19003991</v>
          </cell>
          <cell r="F3996" t="str">
            <v>025</v>
          </cell>
          <cell r="G3996" t="str">
            <v xml:space="preserve">BỆNH VIỆN THỐNG  NHẤT </v>
          </cell>
        </row>
        <row r="3997">
          <cell r="D3997" t="str">
            <v>19003992</v>
          </cell>
          <cell r="E3997" t="str">
            <v>HS4666624200956</v>
          </cell>
          <cell r="F3997" t="str">
            <v>025</v>
          </cell>
          <cell r="G3997" t="str">
            <v xml:space="preserve">BỆNH VIỆN THỐNG  NHẤT </v>
          </cell>
        </row>
        <row r="3998">
          <cell r="D3998" t="str">
            <v>19003993</v>
          </cell>
          <cell r="F3998" t="str">
            <v>028</v>
          </cell>
          <cell r="G3998" t="str">
            <v>BỆNH VIỆN QUẬN 11</v>
          </cell>
        </row>
        <row r="3999">
          <cell r="D3999" t="str">
            <v>19003994</v>
          </cell>
          <cell r="E3999" t="str">
            <v> DN4796822716204</v>
          </cell>
          <cell r="F3999" t="str">
            <v>025</v>
          </cell>
          <cell r="G3999" t="str">
            <v xml:space="preserve">BỆNH VIỆN THỐNG  NHẤT </v>
          </cell>
        </row>
        <row r="4000">
          <cell r="D4000" t="str">
            <v>19003995</v>
          </cell>
          <cell r="E4000" t="str">
            <v>GD4797932852463</v>
          </cell>
          <cell r="F4000" t="str">
            <v>CÓ THẺ</v>
          </cell>
          <cell r="G4000" t="e">
            <v>#N/A</v>
          </cell>
        </row>
        <row r="4001">
          <cell r="D4001" t="str">
            <v>19003996</v>
          </cell>
          <cell r="E4001" t="str">
            <v>HS4797938176939</v>
          </cell>
          <cell r="F4001" t="str">
            <v>483</v>
          </cell>
          <cell r="G4001" t="str">
            <v>PHÒNG KHÁM ĐA KHOA (THUỘC  CP TTYK THÀNH CÔNG )</v>
          </cell>
        </row>
        <row r="4002">
          <cell r="D4002" t="str">
            <v>19003997</v>
          </cell>
          <cell r="F4002" t="str">
            <v>026</v>
          </cell>
          <cell r="G4002" t="str">
            <v xml:space="preserve">BỆNH VIỆN CẤP CỨU TRƯNG VƯƠNG </v>
          </cell>
        </row>
        <row r="4003">
          <cell r="D4003" t="str">
            <v>19003998</v>
          </cell>
          <cell r="G4003" t="e">
            <v>#N/A</v>
          </cell>
        </row>
        <row r="4004">
          <cell r="D4004" t="str">
            <v>19003999</v>
          </cell>
          <cell r="E4004" t="str">
            <v>DK2515120908239</v>
          </cell>
          <cell r="F4004" t="str">
            <v>054</v>
          </cell>
          <cell r="G4004" t="str">
            <v>BỆNH VIỆN QUẬN TÂN PHÚ</v>
          </cell>
        </row>
        <row r="4005">
          <cell r="D4005" t="str">
            <v>19004000</v>
          </cell>
          <cell r="E4005" t="str">
            <v>HS4828222819478</v>
          </cell>
          <cell r="F4005" t="str">
            <v>033</v>
          </cell>
          <cell r="G4005" t="str">
            <v>BỆNH VIỆN QUẬN TÂN BÌNH</v>
          </cell>
        </row>
        <row r="4006">
          <cell r="D4006" t="str">
            <v>19004001</v>
          </cell>
          <cell r="F4006" t="str">
            <v>025</v>
          </cell>
          <cell r="G4006" t="str">
            <v xml:space="preserve">BỆNH VIỆN THỐNG  NHẤT </v>
          </cell>
        </row>
        <row r="4007">
          <cell r="D4007" t="str">
            <v>19004002</v>
          </cell>
          <cell r="E4007" t="str">
            <v>DK 2959521975924</v>
          </cell>
          <cell r="F4007" t="str">
            <v>CÓ THẺ</v>
          </cell>
          <cell r="G4007" t="e">
            <v>#N/A</v>
          </cell>
        </row>
        <row r="4008">
          <cell r="D4008" t="str">
            <v>19004003</v>
          </cell>
          <cell r="F4008" t="str">
            <v>CÓ THẺ</v>
          </cell>
          <cell r="G4008" t="e">
            <v>#N/A</v>
          </cell>
        </row>
        <row r="4009">
          <cell r="D4009" t="str">
            <v>19004004</v>
          </cell>
          <cell r="E4009" t="str">
            <v>HS4707021808024</v>
          </cell>
          <cell r="F4009" t="str">
            <v>025</v>
          </cell>
          <cell r="G4009" t="str">
            <v xml:space="preserve">BỆNH VIỆN THỐNG  NHẤT </v>
          </cell>
        </row>
        <row r="4010">
          <cell r="D4010" t="str">
            <v>19004005</v>
          </cell>
          <cell r="F4010" t="str">
            <v>013</v>
          </cell>
          <cell r="G4010" t="str">
            <v xml:space="preserve">BỆNH VIỆN NGUYỄN TRI PHƯƠNG </v>
          </cell>
        </row>
        <row r="4011">
          <cell r="D4011" t="str">
            <v>19004006</v>
          </cell>
          <cell r="E4011" t="str">
            <v>HS4727222457960</v>
          </cell>
          <cell r="F4011" t="str">
            <v>025</v>
          </cell>
          <cell r="G4011" t="str">
            <v xml:space="preserve">BỆNH VIỆN THỐNG  NHẤT </v>
          </cell>
        </row>
        <row r="4012">
          <cell r="D4012" t="str">
            <v>19004007</v>
          </cell>
          <cell r="F4012" t="str">
            <v>040</v>
          </cell>
          <cell r="G4012" t="str">
            <v>BỆNH VIỆN ĐA KHOA KHU VỰC CỦ CHI</v>
          </cell>
        </row>
        <row r="4013">
          <cell r="D4013" t="str">
            <v>19004008</v>
          </cell>
          <cell r="F4013" t="str">
            <v>033</v>
          </cell>
          <cell r="G4013" t="str">
            <v>BỆNH VIỆN QUẬN TÂN BÌNH</v>
          </cell>
        </row>
        <row r="4014">
          <cell r="D4014" t="str">
            <v>19004009</v>
          </cell>
          <cell r="F4014" t="str">
            <v>025</v>
          </cell>
          <cell r="G4014" t="str">
            <v xml:space="preserve">BỆNH VIỆN THỐNG  NHẤT </v>
          </cell>
        </row>
        <row r="4015">
          <cell r="D4015" t="str">
            <v>19004010</v>
          </cell>
          <cell r="E4015" t="str">
            <v>HS4727222139090</v>
          </cell>
          <cell r="F4015" t="str">
            <v>025</v>
          </cell>
          <cell r="G4015" t="str">
            <v xml:space="preserve">BỆNH VIỆN THỐNG  NHẤT </v>
          </cell>
        </row>
        <row r="4016">
          <cell r="D4016" t="str">
            <v>19004011</v>
          </cell>
          <cell r="E4016" t="str">
            <v>HS4727221847429</v>
          </cell>
          <cell r="F4016" t="str">
            <v>025</v>
          </cell>
          <cell r="G4016" t="str">
            <v xml:space="preserve">BỆNH VIỆN THỐNG  NHẤT </v>
          </cell>
        </row>
        <row r="4017">
          <cell r="D4017" t="str">
            <v>19004012</v>
          </cell>
          <cell r="F4017" t="str">
            <v>025</v>
          </cell>
          <cell r="G4017" t="str">
            <v xml:space="preserve">BỆNH VIỆN THỐNG  NHẤT </v>
          </cell>
        </row>
        <row r="4018">
          <cell r="D4018" t="str">
            <v>19004013</v>
          </cell>
          <cell r="F4018" t="str">
            <v>488</v>
          </cell>
          <cell r="G4018" t="str">
            <v>BỆNH VIỆN ĐA KHOA TƯ NHÂN XUYÊN Á</v>
          </cell>
        </row>
        <row r="4019">
          <cell r="D4019" t="str">
            <v>19004014</v>
          </cell>
          <cell r="F4019" t="str">
            <v>025</v>
          </cell>
          <cell r="G4019" t="str">
            <v xml:space="preserve">BỆNH VIỆN THỐNG  NHẤT </v>
          </cell>
        </row>
        <row r="4020">
          <cell r="D4020" t="str">
            <v>19004015</v>
          </cell>
          <cell r="F4020" t="str">
            <v>025</v>
          </cell>
          <cell r="G4020" t="str">
            <v xml:space="preserve">BỆNH VIỆN THỐNG  NHẤT </v>
          </cell>
        </row>
        <row r="4021">
          <cell r="D4021" t="str">
            <v>19004016</v>
          </cell>
          <cell r="E4021" t="str">
            <v>GD4606020883414</v>
          </cell>
          <cell r="F4021" t="str">
            <v>CÓ THẺ</v>
          </cell>
          <cell r="G4021" t="e">
            <v>#N/A</v>
          </cell>
        </row>
        <row r="4022">
          <cell r="D4022" t="str">
            <v>19004017</v>
          </cell>
          <cell r="F4022" t="str">
            <v>038</v>
          </cell>
          <cell r="G4022" t="str">
            <v>BỆNH VIỆN HUYỆN BÌNH CHÁNH</v>
          </cell>
        </row>
        <row r="4023">
          <cell r="D4023" t="str">
            <v>19004018</v>
          </cell>
          <cell r="E4023" t="str">
            <v>DK2525221041749</v>
          </cell>
          <cell r="F4023" t="str">
            <v>CÓ THẺ</v>
          </cell>
          <cell r="G4023" t="e">
            <v>#N/A</v>
          </cell>
        </row>
        <row r="4024">
          <cell r="D4024" t="str">
            <v>19004019</v>
          </cell>
          <cell r="E4024" t="str">
            <v>HS4898924453541</v>
          </cell>
          <cell r="F4024" t="str">
            <v>025</v>
          </cell>
          <cell r="G4024" t="str">
            <v xml:space="preserve">BỆNH VIỆN THỐNG  NHẤT </v>
          </cell>
        </row>
        <row r="4025">
          <cell r="D4025" t="str">
            <v>19004020</v>
          </cell>
          <cell r="F4025" t="str">
            <v>025</v>
          </cell>
          <cell r="G4025" t="str">
            <v xml:space="preserve">BỆNH VIỆN THỐNG  NHẤT </v>
          </cell>
        </row>
        <row r="4026">
          <cell r="D4026" t="str">
            <v>19004021</v>
          </cell>
          <cell r="G4026" t="e">
            <v>#N/A</v>
          </cell>
        </row>
        <row r="4027">
          <cell r="D4027" t="str">
            <v>19004022</v>
          </cell>
          <cell r="E4027" t="str">
            <v>HS4828222319519</v>
          </cell>
          <cell r="F4027" t="str">
            <v>025</v>
          </cell>
          <cell r="G4027" t="str">
            <v xml:space="preserve">BỆNH VIỆN THỐNG  NHẤT </v>
          </cell>
        </row>
        <row r="4028">
          <cell r="D4028" t="str">
            <v>19004023</v>
          </cell>
          <cell r="E4028" t="str">
            <v>HS4797932763130</v>
          </cell>
          <cell r="F4028" t="str">
            <v>028</v>
          </cell>
          <cell r="G4028" t="str">
            <v>BỆNH VIỆN QUẬN 11</v>
          </cell>
        </row>
        <row r="4029">
          <cell r="D4029" t="str">
            <v>19004024</v>
          </cell>
          <cell r="F4029" t="str">
            <v>026</v>
          </cell>
          <cell r="G4029" t="str">
            <v xml:space="preserve">BỆNH VIỆN CẤP CỨU TRƯNG VƯƠNG </v>
          </cell>
        </row>
        <row r="4030">
          <cell r="D4030" t="str">
            <v>19004025</v>
          </cell>
          <cell r="E4030" t="str">
            <v>DK2373720276418</v>
          </cell>
          <cell r="F4030" t="str">
            <v>CÓ THẺ</v>
          </cell>
          <cell r="G4030" t="e">
            <v>#N/A</v>
          </cell>
        </row>
        <row r="4031">
          <cell r="D4031" t="str">
            <v>19004026</v>
          </cell>
          <cell r="F4031" t="str">
            <v>025</v>
          </cell>
          <cell r="G4031" t="str">
            <v xml:space="preserve">BỆNH VIỆN THỐNG  NHẤT </v>
          </cell>
        </row>
        <row r="4032">
          <cell r="D4032" t="str">
            <v>19004027</v>
          </cell>
          <cell r="G4032" t="e">
            <v>#N/A</v>
          </cell>
        </row>
        <row r="4033">
          <cell r="D4033" t="str">
            <v>19004028</v>
          </cell>
          <cell r="G4033" t="e">
            <v>#N/A</v>
          </cell>
        </row>
        <row r="4034">
          <cell r="D4034" t="str">
            <v>19004029</v>
          </cell>
          <cell r="F4034" t="str">
            <v>012</v>
          </cell>
          <cell r="G4034" t="str">
            <v xml:space="preserve">BỆNH VIỆN AN BÌNH </v>
          </cell>
        </row>
        <row r="4035">
          <cell r="D4035" t="str">
            <v>19004030</v>
          </cell>
          <cell r="E4035" t="str">
            <v>HS4606020958364</v>
          </cell>
          <cell r="F4035" t="str">
            <v>025</v>
          </cell>
          <cell r="G4035" t="str">
            <v xml:space="preserve">BỆNH VIỆN THỐNG  NHẤT </v>
          </cell>
        </row>
        <row r="4036">
          <cell r="D4036" t="str">
            <v>19004031</v>
          </cell>
          <cell r="F4036" t="str">
            <v>025</v>
          </cell>
          <cell r="G4036" t="str">
            <v xml:space="preserve">BỆNH VIỆN THỐNG  NHẤT </v>
          </cell>
        </row>
        <row r="4037">
          <cell r="D4037" t="str">
            <v>19004032</v>
          </cell>
          <cell r="F4037" t="str">
            <v>025</v>
          </cell>
          <cell r="G4037" t="str">
            <v xml:space="preserve">BỆNH VIỆN THỐNG  NHẤT </v>
          </cell>
        </row>
        <row r="4038">
          <cell r="D4038" t="str">
            <v>19004033</v>
          </cell>
          <cell r="E4038" t="str">
            <v>HS4525221095874</v>
          </cell>
          <cell r="F4038" t="str">
            <v>025</v>
          </cell>
          <cell r="G4038" t="str">
            <v xml:space="preserve">BỆNH VIỆN THỐNG  NHẤT </v>
          </cell>
        </row>
        <row r="4039">
          <cell r="D4039" t="str">
            <v>19004034</v>
          </cell>
          <cell r="F4039" t="str">
            <v>025</v>
          </cell>
          <cell r="G4039" t="str">
            <v xml:space="preserve">BỆNH VIỆN THỐNG  NHẤT </v>
          </cell>
        </row>
        <row r="4040">
          <cell r="D4040" t="str">
            <v>19004035</v>
          </cell>
          <cell r="E4040" t="str">
            <v>HS4959521847250</v>
          </cell>
          <cell r="F4040" t="str">
            <v>025</v>
          </cell>
          <cell r="G4040" t="str">
            <v xml:space="preserve">BỆNH VIỆN THỐNG  NHẤT </v>
          </cell>
        </row>
        <row r="4041">
          <cell r="D4041" t="str">
            <v>19004036</v>
          </cell>
          <cell r="F4041" t="str">
            <v>041</v>
          </cell>
          <cell r="G4041" t="str">
            <v>BỆNH VIỆN ĐA KHOA KHU VỰC HÓC MÔN</v>
          </cell>
        </row>
        <row r="4042">
          <cell r="D4042" t="str">
            <v>19004037</v>
          </cell>
          <cell r="F4042" t="str">
            <v>040</v>
          </cell>
          <cell r="G4042" t="str">
            <v>BỆNH VIỆN ĐA KHOA KHU VỰC CỦ CHI</v>
          </cell>
        </row>
        <row r="4043">
          <cell r="D4043" t="str">
            <v>19004038</v>
          </cell>
          <cell r="E4043" t="str">
            <v>HS4797935745739</v>
          </cell>
          <cell r="F4043" t="str">
            <v>012</v>
          </cell>
          <cell r="G4043" t="str">
            <v xml:space="preserve">BỆNH VIỆN AN BÌNH </v>
          </cell>
        </row>
        <row r="4044">
          <cell r="D4044" t="str">
            <v>19004039</v>
          </cell>
          <cell r="E4044" t="str">
            <v>HS4606020449611</v>
          </cell>
          <cell r="F4044" t="str">
            <v>025</v>
          </cell>
          <cell r="G4044" t="str">
            <v xml:space="preserve">BỆNH VIỆN THỐNG  NHẤT </v>
          </cell>
        </row>
        <row r="4045">
          <cell r="D4045" t="str">
            <v>19004040</v>
          </cell>
          <cell r="E4045" t="str">
            <v>HS4808022632365</v>
          </cell>
          <cell r="F4045" t="str">
            <v>025</v>
          </cell>
          <cell r="G4045" t="str">
            <v xml:space="preserve">BỆNH VIỆN THỐNG  NHẤT </v>
          </cell>
        </row>
        <row r="4046">
          <cell r="D4046" t="str">
            <v>19004041</v>
          </cell>
          <cell r="F4046" t="str">
            <v>037</v>
          </cell>
          <cell r="G4046" t="str">
            <v>BỆNH VIỆN QUẬN THỦ ĐỨC</v>
          </cell>
        </row>
        <row r="4047">
          <cell r="D4047" t="str">
            <v>19004042</v>
          </cell>
          <cell r="F4047" t="str">
            <v>025</v>
          </cell>
          <cell r="G4047" t="str">
            <v xml:space="preserve">BỆNH VIỆN THỐNG  NHẤT </v>
          </cell>
        </row>
        <row r="4048">
          <cell r="D4048" t="str">
            <v>19004043</v>
          </cell>
          <cell r="F4048" t="str">
            <v>041</v>
          </cell>
          <cell r="G4048" t="str">
            <v>BỆNH VIỆN ĐA KHOA KHU VỰC HÓC MÔN</v>
          </cell>
        </row>
        <row r="4049">
          <cell r="D4049" t="str">
            <v>19004044</v>
          </cell>
          <cell r="F4049" t="str">
            <v>025</v>
          </cell>
          <cell r="G4049" t="str">
            <v xml:space="preserve">BỆNH VIỆN THỐNG  NHẤT </v>
          </cell>
        </row>
        <row r="4050">
          <cell r="D4050" t="str">
            <v>19004045</v>
          </cell>
          <cell r="F4050" t="str">
            <v>055</v>
          </cell>
          <cell r="G4050" t="str">
            <v xml:space="preserve">BỆNH VIỆN QUẬN BÌNH TÂN </v>
          </cell>
        </row>
        <row r="4051">
          <cell r="D4051" t="str">
            <v>19004046</v>
          </cell>
          <cell r="E4051" t="str">
            <v>SV4797935573338</v>
          </cell>
          <cell r="F4051" t="str">
            <v>054</v>
          </cell>
          <cell r="G4051" t="str">
            <v>BỆNH VIỆN QUẬN TÂN PHÚ</v>
          </cell>
        </row>
        <row r="4052">
          <cell r="D4052" t="str">
            <v>19004047</v>
          </cell>
          <cell r="E4052" t="str">
            <v>HS4797935323012</v>
          </cell>
          <cell r="F4052" t="str">
            <v>025</v>
          </cell>
          <cell r="G4052" t="str">
            <v xml:space="preserve">BỆNH VIỆN THỐNG  NHẤT </v>
          </cell>
        </row>
        <row r="4053">
          <cell r="D4053" t="str">
            <v>19004048</v>
          </cell>
          <cell r="E4053" t="str">
            <v>DN4795220391188</v>
          </cell>
          <cell r="F4053" t="str">
            <v>055</v>
          </cell>
          <cell r="G4053" t="str">
            <v xml:space="preserve">BỆNH VIỆN QUẬN BÌNH TÂN </v>
          </cell>
        </row>
        <row r="4054">
          <cell r="D4054" t="str">
            <v>19004049</v>
          </cell>
          <cell r="F4054" t="str">
            <v>025</v>
          </cell>
          <cell r="G4054" t="str">
            <v xml:space="preserve">BỆNH VIỆN THỐNG  NHẤT </v>
          </cell>
        </row>
        <row r="4055">
          <cell r="D4055" t="str">
            <v>19004050</v>
          </cell>
          <cell r="G4055" t="e">
            <v>#N/A</v>
          </cell>
        </row>
        <row r="4056">
          <cell r="D4056" t="str">
            <v>19004051</v>
          </cell>
          <cell r="G4056" t="e">
            <v>#N/A</v>
          </cell>
        </row>
        <row r="4057">
          <cell r="D4057" t="str">
            <v>19004052</v>
          </cell>
          <cell r="E4057" t="str">
            <v>HS4707021735660</v>
          </cell>
          <cell r="F4057" t="str">
            <v>036</v>
          </cell>
          <cell r="G4057" t="str">
            <v>BỆNH VIỆN ĐA KHOA KHU VỰC THỦ ĐỨC</v>
          </cell>
        </row>
        <row r="4058">
          <cell r="D4058" t="str">
            <v>19004053</v>
          </cell>
          <cell r="E4058" t="str">
            <v>HS4838321501452</v>
          </cell>
          <cell r="F4058" t="str">
            <v>033</v>
          </cell>
          <cell r="G4058" t="str">
            <v>BỆNH VIỆN QUẬN TÂN BÌNH</v>
          </cell>
        </row>
        <row r="4059">
          <cell r="D4059" t="str">
            <v>19004054</v>
          </cell>
          <cell r="E4059" t="str">
            <v>HS4747422712604</v>
          </cell>
          <cell r="F4059" t="str">
            <v>031</v>
          </cell>
          <cell r="G4059" t="str">
            <v xml:space="preserve">BỆNH VIỆN QUẬN BÌNH THẠNH </v>
          </cell>
        </row>
        <row r="4060">
          <cell r="D4060" t="str">
            <v>19004055</v>
          </cell>
          <cell r="F4060" t="str">
            <v>029</v>
          </cell>
          <cell r="G4060" t="str">
            <v>BỆNH VIỆN QUẬN 12</v>
          </cell>
        </row>
        <row r="4061">
          <cell r="D4061" t="str">
            <v>19004056</v>
          </cell>
          <cell r="E4061" t="str">
            <v>HV4680705008420</v>
          </cell>
          <cell r="F4061" t="str">
            <v>033</v>
          </cell>
          <cell r="G4061" t="str">
            <v>BỆNH VIỆN QUẬN TÂN BÌNH</v>
          </cell>
        </row>
        <row r="4062">
          <cell r="D4062" t="str">
            <v>19004057</v>
          </cell>
          <cell r="G4062" t="e">
            <v>#N/A</v>
          </cell>
        </row>
        <row r="4063">
          <cell r="D4063" t="str">
            <v>19004058</v>
          </cell>
          <cell r="F4063" t="str">
            <v>029</v>
          </cell>
          <cell r="G4063" t="str">
            <v>BỆNH VIỆN QUẬN 12</v>
          </cell>
        </row>
        <row r="4064">
          <cell r="D4064" t="str">
            <v>19004059</v>
          </cell>
          <cell r="E4064" t="str">
            <v>HS4707022183883</v>
          </cell>
          <cell r="F4064" t="str">
            <v>034</v>
          </cell>
          <cell r="G4064" t="str">
            <v>BỆNH VIỆN 175</v>
          </cell>
        </row>
        <row r="4065">
          <cell r="D4065" t="str">
            <v>19004060</v>
          </cell>
          <cell r="G4065" t="e">
            <v>#N/A</v>
          </cell>
        </row>
        <row r="4066">
          <cell r="D4066" t="str">
            <v>19004061</v>
          </cell>
          <cell r="E4066" t="str">
            <v>HS4606020595925</v>
          </cell>
          <cell r="F4066" t="str">
            <v>025</v>
          </cell>
          <cell r="G4066" t="str">
            <v xml:space="preserve">BỆNH VIỆN THỐNG  NHẤT </v>
          </cell>
        </row>
        <row r="4067">
          <cell r="D4067" t="str">
            <v>19004062</v>
          </cell>
          <cell r="F4067" t="str">
            <v>025</v>
          </cell>
          <cell r="G4067" t="str">
            <v xml:space="preserve">BỆNH VIỆN THỐNG  NHẤT </v>
          </cell>
        </row>
        <row r="4068">
          <cell r="D4068" t="str">
            <v>19004063</v>
          </cell>
          <cell r="E4068" t="str">
            <v>SV4797221913247</v>
          </cell>
          <cell r="F4068" t="str">
            <v>033</v>
          </cell>
          <cell r="G4068" t="str">
            <v>BỆNH VIỆN QUẬN TÂN BÌNH</v>
          </cell>
        </row>
        <row r="4069">
          <cell r="D4069" t="str">
            <v>19004064</v>
          </cell>
          <cell r="E4069" t="str">
            <v>HS4727222157611</v>
          </cell>
          <cell r="F4069" t="str">
            <v>025</v>
          </cell>
          <cell r="G4069" t="str">
            <v xml:space="preserve">BỆNH VIỆN THỐNG  NHẤT </v>
          </cell>
        </row>
        <row r="4070">
          <cell r="D4070" t="str">
            <v>19004065</v>
          </cell>
          <cell r="E4070" t="str">
            <v>GD4797934996033</v>
          </cell>
          <cell r="F4070" t="str">
            <v>CÓ THẺ</v>
          </cell>
          <cell r="G4070" t="e">
            <v>#N/A</v>
          </cell>
        </row>
        <row r="4071">
          <cell r="D4071" t="str">
            <v>19004066</v>
          </cell>
          <cell r="E4071" t="str">
            <v>SV4797935192964</v>
          </cell>
          <cell r="F4071" t="str">
            <v>040</v>
          </cell>
          <cell r="G4071" t="str">
            <v>BỆNH VIỆN ĐA KHOA KHU VỰC CỦ CHI</v>
          </cell>
        </row>
        <row r="4072">
          <cell r="D4072" t="str">
            <v>19004067</v>
          </cell>
          <cell r="E4072" t="str">
            <v>HS479793422353429</v>
          </cell>
          <cell r="F4072" t="str">
            <v>054</v>
          </cell>
          <cell r="G4072" t="str">
            <v>BỆNH VIỆN QUẬN TÂN PHÚ</v>
          </cell>
        </row>
        <row r="4073">
          <cell r="D4073" t="str">
            <v>19004068</v>
          </cell>
          <cell r="E4073" t="str">
            <v>HS4797937083080</v>
          </cell>
          <cell r="F4073" t="str">
            <v>470</v>
          </cell>
          <cell r="G4073" t="str">
            <v>PHÒNG KHÁM ĐA KHOA CƠ SỞ 2 - BỆNH VIỆN QUẬN GÒ VẤP</v>
          </cell>
        </row>
        <row r="4074">
          <cell r="D4074" t="str">
            <v>19004069</v>
          </cell>
          <cell r="F4074" t="str">
            <v>032</v>
          </cell>
          <cell r="G4074" t="str">
            <v xml:space="preserve">BỆNH VIỆN QUẬN PHÚ NHUẬN </v>
          </cell>
        </row>
        <row r="4075">
          <cell r="D4075" t="str">
            <v>19004070</v>
          </cell>
          <cell r="E4075" t="str">
            <v>HS4797933041277</v>
          </cell>
          <cell r="F4075" t="str">
            <v>010</v>
          </cell>
          <cell r="G4075" t="str">
            <v>BỆNH VIỆN QUẬN 4</v>
          </cell>
        </row>
        <row r="4076">
          <cell r="D4076" t="str">
            <v>19004071</v>
          </cell>
          <cell r="E4076" t="str">
            <v>SV4797934325405</v>
          </cell>
          <cell r="F4076" t="str">
            <v>013</v>
          </cell>
          <cell r="G4076" t="str">
            <v xml:space="preserve">BỆNH VIỆN NGUYỄN TRI PHƯƠNG </v>
          </cell>
        </row>
        <row r="4077">
          <cell r="D4077" t="str">
            <v>19004072</v>
          </cell>
          <cell r="G4077" t="e">
            <v>#N/A</v>
          </cell>
        </row>
        <row r="4078">
          <cell r="D4078" t="str">
            <v>19004073</v>
          </cell>
          <cell r="F4078" t="str">
            <v>034</v>
          </cell>
          <cell r="G4078" t="str">
            <v>BỆNH VIỆN 175</v>
          </cell>
        </row>
        <row r="4079">
          <cell r="D4079" t="str">
            <v>19004074</v>
          </cell>
          <cell r="G4079" t="e">
            <v>#N/A</v>
          </cell>
        </row>
        <row r="4080">
          <cell r="D4080" t="str">
            <v>19004075</v>
          </cell>
          <cell r="E4080" t="str">
            <v>TQ4979731131008</v>
          </cell>
          <cell r="F4080" t="str">
            <v>CÓ THẺ</v>
          </cell>
          <cell r="G4080" t="e">
            <v>#N/A</v>
          </cell>
        </row>
        <row r="4081">
          <cell r="D4081" t="str">
            <v>19004076</v>
          </cell>
          <cell r="E4081" t="str">
            <v>GD4797938931520</v>
          </cell>
          <cell r="F4081" t="str">
            <v>054</v>
          </cell>
          <cell r="G4081" t="str">
            <v>BỆNH VIỆN QUẬN TÂN PHÚ</v>
          </cell>
        </row>
        <row r="4082">
          <cell r="D4082" t="str">
            <v>19004077</v>
          </cell>
          <cell r="F4082" t="str">
            <v>054</v>
          </cell>
          <cell r="G4082" t="str">
            <v>BỆNH VIỆN QUẬN TÂN PHÚ</v>
          </cell>
        </row>
        <row r="4083">
          <cell r="D4083" t="str">
            <v>19004078</v>
          </cell>
          <cell r="F4083" t="str">
            <v>017</v>
          </cell>
          <cell r="G4083" t="str">
            <v>BỆNH VIỆN QUẬN 6</v>
          </cell>
        </row>
        <row r="4084">
          <cell r="D4084" t="str">
            <v>19004079</v>
          </cell>
          <cell r="E4084" t="str">
            <v>DN4795221748212</v>
          </cell>
          <cell r="F4084" t="str">
            <v>021</v>
          </cell>
          <cell r="G4084" t="str">
            <v>BỆNH VIỆN QUẬN 8</v>
          </cell>
        </row>
        <row r="4085">
          <cell r="D4085" t="str">
            <v>19004080</v>
          </cell>
          <cell r="F4085" t="str">
            <v>025</v>
          </cell>
          <cell r="G4085" t="str">
            <v xml:space="preserve">BỆNH VIỆN THỐNG  NHẤT </v>
          </cell>
        </row>
        <row r="4086">
          <cell r="D4086" t="str">
            <v>19004081</v>
          </cell>
          <cell r="E4086" t="str">
            <v>XD2919123132523</v>
          </cell>
          <cell r="F4086" t="str">
            <v>CÓ THẺ</v>
          </cell>
          <cell r="G4086" t="e">
            <v>#N/A</v>
          </cell>
        </row>
        <row r="4087">
          <cell r="D4087" t="str">
            <v>19004082</v>
          </cell>
          <cell r="E4087" t="str">
            <v>XD2919123130733</v>
          </cell>
          <cell r="F4087" t="str">
            <v>CÓ THẺ</v>
          </cell>
          <cell r="G4087" t="e">
            <v>#N/A</v>
          </cell>
        </row>
        <row r="4088">
          <cell r="D4088" t="str">
            <v>19004083</v>
          </cell>
          <cell r="F4088" t="str">
            <v>010</v>
          </cell>
          <cell r="G4088" t="str">
            <v>BỆNH VIỆN QUẬN 4</v>
          </cell>
        </row>
        <row r="4089">
          <cell r="D4089" t="str">
            <v>19004084</v>
          </cell>
          <cell r="F4089" t="str">
            <v>028</v>
          </cell>
          <cell r="G4089" t="str">
            <v>BỆNH VIỆN QUẬN 11</v>
          </cell>
        </row>
        <row r="4090">
          <cell r="D4090" t="str">
            <v>19004085</v>
          </cell>
          <cell r="E4090" t="str">
            <v>GD4686822302090</v>
          </cell>
          <cell r="F4090" t="str">
            <v>025</v>
          </cell>
          <cell r="G4090" t="str">
            <v xml:space="preserve">BỆNH VIỆN THỐNG  NHẤT </v>
          </cell>
        </row>
        <row r="4091">
          <cell r="D4091" t="str">
            <v>19004086</v>
          </cell>
          <cell r="F4091" t="str">
            <v>025</v>
          </cell>
          <cell r="G4091" t="str">
            <v xml:space="preserve">BỆNH VIỆN THỐNG  NHẤT </v>
          </cell>
        </row>
        <row r="4092">
          <cell r="D4092" t="str">
            <v>19004087</v>
          </cell>
          <cell r="E4092" t="str">
            <v>HS4676720909655</v>
          </cell>
          <cell r="F4092" t="str">
            <v>025</v>
          </cell>
          <cell r="G4092" t="str">
            <v xml:space="preserve">BỆNH VIỆN THỐNG  NHẤT </v>
          </cell>
        </row>
        <row r="4093">
          <cell r="D4093" t="str">
            <v>19004088</v>
          </cell>
          <cell r="F4093" t="str">
            <v>033</v>
          </cell>
          <cell r="G4093" t="str">
            <v>BỆNH VIỆN QUẬN TÂN BÌNH</v>
          </cell>
        </row>
        <row r="4094">
          <cell r="D4094" t="str">
            <v>19004089</v>
          </cell>
          <cell r="F4094" t="str">
            <v>025</v>
          </cell>
          <cell r="G4094" t="str">
            <v xml:space="preserve">BỆNH VIỆN THỐNG  NHẤT </v>
          </cell>
        </row>
        <row r="4095">
          <cell r="D4095" t="str">
            <v>19004090</v>
          </cell>
          <cell r="E4095" t="str">
            <v>HS4727221694253</v>
          </cell>
          <cell r="F4095" t="str">
            <v>025</v>
          </cell>
          <cell r="G4095" t="str">
            <v xml:space="preserve">BỆNH VIỆN THỐNG  NHẤT </v>
          </cell>
        </row>
        <row r="4096">
          <cell r="D4096" t="str">
            <v>19004091</v>
          </cell>
          <cell r="F4096" t="str">
            <v>054</v>
          </cell>
          <cell r="G4096" t="str">
            <v>BỆNH VIỆN QUẬN TÂN PHÚ</v>
          </cell>
        </row>
        <row r="4097">
          <cell r="D4097" t="str">
            <v>19004092</v>
          </cell>
          <cell r="F4097" t="str">
            <v>470</v>
          </cell>
          <cell r="G4097" t="str">
            <v>PHÒNG KHÁM ĐA KHOA CƠ SỞ 2 - BỆNH VIỆN QUẬN GÒ VẤP</v>
          </cell>
        </row>
        <row r="4098">
          <cell r="D4098" t="str">
            <v>19004093</v>
          </cell>
          <cell r="E4098" t="str">
            <v>GD4686822154123</v>
          </cell>
          <cell r="F4098" t="str">
            <v>CÓ THẺ</v>
          </cell>
          <cell r="G4098" t="e">
            <v>#N/A</v>
          </cell>
        </row>
        <row r="4099">
          <cell r="D4099" t="str">
            <v>19004094</v>
          </cell>
          <cell r="E4099" t="str">
            <v>HS4797931508078</v>
          </cell>
          <cell r="F4099" t="str">
            <v>054</v>
          </cell>
          <cell r="G4099" t="str">
            <v>BỆNH VIỆN QUẬN TÂN PHÚ</v>
          </cell>
        </row>
        <row r="4100">
          <cell r="D4100" t="str">
            <v>19004095</v>
          </cell>
          <cell r="F4100" t="str">
            <v>CÓ THẺ</v>
          </cell>
          <cell r="G4100" t="e">
            <v>#N/A</v>
          </cell>
        </row>
        <row r="4101">
          <cell r="D4101" t="str">
            <v>19004096</v>
          </cell>
          <cell r="E4101" t="str">
            <v>DK2444421058740</v>
          </cell>
          <cell r="F4101" t="str">
            <v>CÓ THẺ</v>
          </cell>
          <cell r="G4101" t="e">
            <v>#N/A</v>
          </cell>
        </row>
        <row r="4102">
          <cell r="D4102" t="str">
            <v>19004097</v>
          </cell>
          <cell r="E4102" t="str">
            <v>HS4686822315495</v>
          </cell>
          <cell r="F4102" t="str">
            <v>033</v>
          </cell>
          <cell r="G4102" t="str">
            <v>BỆNH VIỆN QUẬN TÂN BÌNH</v>
          </cell>
        </row>
        <row r="4103">
          <cell r="D4103" t="str">
            <v>19004098</v>
          </cell>
          <cell r="E4103" t="str">
            <v>HS4808023284783</v>
          </cell>
          <cell r="F4103" t="str">
            <v>025</v>
          </cell>
          <cell r="G4103" t="str">
            <v xml:space="preserve">BỆNH VIỆN THỐNG  NHẤT </v>
          </cell>
        </row>
        <row r="4104">
          <cell r="D4104" t="str">
            <v>19004099</v>
          </cell>
          <cell r="F4104" t="str">
            <v>055</v>
          </cell>
          <cell r="G4104" t="str">
            <v xml:space="preserve">BỆNH VIỆN QUẬN BÌNH TÂN </v>
          </cell>
        </row>
        <row r="4105">
          <cell r="D4105" t="str">
            <v>19004100</v>
          </cell>
          <cell r="F4105" t="str">
            <v>025</v>
          </cell>
          <cell r="G4105" t="str">
            <v xml:space="preserve">BỆNH VIỆN THỐNG  NHẤT </v>
          </cell>
        </row>
        <row r="4106">
          <cell r="D4106" t="str">
            <v>19004101</v>
          </cell>
          <cell r="E4106" t="str">
            <v>HS4757524118030</v>
          </cell>
          <cell r="F4106" t="str">
            <v>025</v>
          </cell>
          <cell r="G4106" t="str">
            <v xml:space="preserve">BỆNH VIỆN THỐNG  NHẤT </v>
          </cell>
        </row>
        <row r="4107">
          <cell r="D4107" t="str">
            <v>19004102</v>
          </cell>
          <cell r="E4107" t="str">
            <v>HS4828222253799</v>
          </cell>
          <cell r="F4107" t="str">
            <v>025</v>
          </cell>
          <cell r="G4107" t="str">
            <v xml:space="preserve">BỆNH VIỆN THỐNG  NHẤT </v>
          </cell>
        </row>
        <row r="4108">
          <cell r="D4108" t="str">
            <v>19004103</v>
          </cell>
          <cell r="E4108" t="str">
            <v>HS4797939240203</v>
          </cell>
          <cell r="F4108" t="str">
            <v>012</v>
          </cell>
          <cell r="G4108" t="str">
            <v xml:space="preserve">BỆNH VIỆN AN BÌNH </v>
          </cell>
        </row>
        <row r="4109">
          <cell r="D4109" t="str">
            <v>19004104</v>
          </cell>
          <cell r="F4109" t="str">
            <v>019</v>
          </cell>
          <cell r="G4109" t="str">
            <v>BỆNH VIỆN QUẬN 7</v>
          </cell>
        </row>
        <row r="4110">
          <cell r="D4110" t="str">
            <v>19004105</v>
          </cell>
          <cell r="E4110" t="str">
            <v>CN3666623223985</v>
          </cell>
          <cell r="F4110" t="str">
            <v>CÓ THẺ</v>
          </cell>
          <cell r="G4110" t="e">
            <v>#N/A</v>
          </cell>
        </row>
        <row r="4111">
          <cell r="D4111" t="str">
            <v>19004106</v>
          </cell>
          <cell r="F4111" t="str">
            <v>025</v>
          </cell>
          <cell r="G4111" t="str">
            <v xml:space="preserve">BỆNH VIỆN THỐNG  NHẤT </v>
          </cell>
        </row>
        <row r="4112">
          <cell r="D4112" t="str">
            <v>19004107</v>
          </cell>
          <cell r="E4112" t="str">
            <v>HS4686822187421</v>
          </cell>
          <cell r="F4112" t="str">
            <v>025</v>
          </cell>
          <cell r="G4112" t="str">
            <v xml:space="preserve">BỆNH VIỆN THỐNG  NHẤT </v>
          </cell>
        </row>
        <row r="4113">
          <cell r="D4113" t="str">
            <v>19004108</v>
          </cell>
          <cell r="F4113" t="str">
            <v>029</v>
          </cell>
          <cell r="G4113" t="str">
            <v>BỆNH VIỆN QUẬN 12</v>
          </cell>
        </row>
        <row r="4114">
          <cell r="D4114" t="str">
            <v>19004109</v>
          </cell>
          <cell r="E4114" t="str">
            <v>GD4797935518193</v>
          </cell>
          <cell r="F4114" t="str">
            <v>CÓ THẺ</v>
          </cell>
          <cell r="G4114" t="e">
            <v>#N/A</v>
          </cell>
        </row>
        <row r="4115">
          <cell r="D4115" t="str">
            <v>19004110</v>
          </cell>
          <cell r="F4115" t="str">
            <v>041</v>
          </cell>
          <cell r="G4115" t="str">
            <v>BỆNH VIỆN ĐA KHOA KHU VỰC HÓC MÔN</v>
          </cell>
        </row>
        <row r="4116">
          <cell r="D4116" t="str">
            <v>19004111</v>
          </cell>
          <cell r="F4116" t="str">
            <v>CÓ THẺ</v>
          </cell>
          <cell r="G4116" t="e">
            <v>#N/A</v>
          </cell>
        </row>
        <row r="4117">
          <cell r="D4117" t="str">
            <v>19004112</v>
          </cell>
          <cell r="F4117" t="str">
            <v>010</v>
          </cell>
          <cell r="G4117" t="str">
            <v>BỆNH VIỆN QUẬN 4</v>
          </cell>
        </row>
        <row r="4118">
          <cell r="D4118" t="str">
            <v>19004113</v>
          </cell>
          <cell r="F4118" t="str">
            <v>033</v>
          </cell>
          <cell r="G4118" t="str">
            <v>BỆNH VIỆN QUẬN TÂN BÌNH</v>
          </cell>
        </row>
        <row r="4119">
          <cell r="D4119" t="str">
            <v>19004114</v>
          </cell>
          <cell r="F4119" t="str">
            <v>025</v>
          </cell>
          <cell r="G4119" t="str">
            <v xml:space="preserve">BỆNH VIỆN THỐNG  NHẤT </v>
          </cell>
        </row>
        <row r="4120">
          <cell r="D4120" t="str">
            <v>19004115</v>
          </cell>
          <cell r="F4120" t="str">
            <v>025</v>
          </cell>
          <cell r="G4120" t="str">
            <v xml:space="preserve">BỆNH VIỆN THỐNG  NHẤT </v>
          </cell>
        </row>
        <row r="4121">
          <cell r="D4121" t="str">
            <v>19004116</v>
          </cell>
          <cell r="E4121" t="str">
            <v>HS4606021000075</v>
          </cell>
          <cell r="F4121" t="str">
            <v>033</v>
          </cell>
          <cell r="G4121" t="str">
            <v>BỆNH VIỆN QUẬN TÂN BÌNH</v>
          </cell>
        </row>
        <row r="4122">
          <cell r="D4122" t="str">
            <v>19004117</v>
          </cell>
          <cell r="F4122" t="str">
            <v>033</v>
          </cell>
          <cell r="G4122" t="str">
            <v>BỆNH VIỆN QUẬN TÂN BÌNH</v>
          </cell>
        </row>
        <row r="4123">
          <cell r="D4123" t="str">
            <v>19004118</v>
          </cell>
          <cell r="F4123" t="str">
            <v>CÓ THẺ</v>
          </cell>
          <cell r="G4123" t="e">
            <v>#N/A</v>
          </cell>
        </row>
        <row r="4124">
          <cell r="D4124" t="str">
            <v>19004119</v>
          </cell>
          <cell r="E4124" t="str">
            <v>HS4797934609341</v>
          </cell>
          <cell r="F4124" t="str">
            <v>055</v>
          </cell>
          <cell r="G4124" t="str">
            <v xml:space="preserve">BỆNH VIỆN QUẬN BÌNH TÂN </v>
          </cell>
        </row>
        <row r="4125">
          <cell r="D4125" t="str">
            <v>19004120</v>
          </cell>
          <cell r="F4125" t="str">
            <v>034</v>
          </cell>
          <cell r="G4125" t="str">
            <v>BỆNH VIỆN 175</v>
          </cell>
        </row>
        <row r="4126">
          <cell r="D4126" t="str">
            <v>19004121</v>
          </cell>
          <cell r="E4126" t="str">
            <v>SV4798222499393</v>
          </cell>
          <cell r="F4126" t="str">
            <v>025</v>
          </cell>
          <cell r="G4126" t="str">
            <v xml:space="preserve">BỆNH VIỆN THỐNG  NHẤT </v>
          </cell>
        </row>
        <row r="4127">
          <cell r="D4127" t="str">
            <v>19004122</v>
          </cell>
          <cell r="F4127" t="str">
            <v>033</v>
          </cell>
          <cell r="G4127" t="str">
            <v>BỆNH VIỆN QUẬN TÂN BÌNH</v>
          </cell>
        </row>
        <row r="4128">
          <cell r="D4128" t="str">
            <v>19004123</v>
          </cell>
          <cell r="E4128" t="str">
            <v>HS4808022576649</v>
          </cell>
          <cell r="F4128" t="str">
            <v>033</v>
          </cell>
          <cell r="G4128" t="str">
            <v>BỆNH VIỆN QUẬN TÂN BÌNH</v>
          </cell>
        </row>
        <row r="4129">
          <cell r="D4129" t="str">
            <v>19004124</v>
          </cell>
          <cell r="F4129" t="str">
            <v>031</v>
          </cell>
          <cell r="G4129" t="str">
            <v xml:space="preserve">BỆNH VIỆN QUẬN BÌNH THẠNH </v>
          </cell>
        </row>
        <row r="4130">
          <cell r="D4130" t="str">
            <v>19004125</v>
          </cell>
          <cell r="G4130" t="e">
            <v>#N/A</v>
          </cell>
        </row>
        <row r="4131">
          <cell r="D4131" t="str">
            <v>19004126</v>
          </cell>
          <cell r="F4131" t="str">
            <v>054</v>
          </cell>
          <cell r="G4131" t="str">
            <v>BỆNH VIỆN QUẬN TÂN PHÚ</v>
          </cell>
        </row>
        <row r="4132">
          <cell r="D4132" t="str">
            <v>19004127</v>
          </cell>
          <cell r="E4132" t="str">
            <v>HS4777721864819</v>
          </cell>
          <cell r="F4132" t="str">
            <v>025</v>
          </cell>
          <cell r="G4132" t="str">
            <v xml:space="preserve">BỆNH VIỆN THỐNG  NHẤT </v>
          </cell>
        </row>
        <row r="4133">
          <cell r="D4133" t="str">
            <v>19004128</v>
          </cell>
          <cell r="E4133" t="str">
            <v>HS4757525234865</v>
          </cell>
          <cell r="F4133" t="str">
            <v>033</v>
          </cell>
          <cell r="G4133" t="str">
            <v>BỆNH VIỆN QUẬN TÂN BÌNH</v>
          </cell>
        </row>
        <row r="4134">
          <cell r="D4134" t="str">
            <v>19004129</v>
          </cell>
          <cell r="F4134" t="str">
            <v>470</v>
          </cell>
          <cell r="G4134" t="str">
            <v>PHÒNG KHÁM ĐA KHOA CƠ SỞ 2 - BỆNH VIỆN QUẬN GÒ VẤP</v>
          </cell>
        </row>
        <row r="4135">
          <cell r="D4135" t="str">
            <v>19004130</v>
          </cell>
          <cell r="E4135" t="str">
            <v>HS4868622310555</v>
          </cell>
          <cell r="F4135" t="str">
            <v>054</v>
          </cell>
          <cell r="G4135" t="str">
            <v>BỆNH VIỆN QUẬN TÂN PHÚ</v>
          </cell>
        </row>
        <row r="4136">
          <cell r="D4136" t="str">
            <v>19004131</v>
          </cell>
          <cell r="F4136" t="str">
            <v>031</v>
          </cell>
          <cell r="G4136" t="str">
            <v xml:space="preserve">BỆNH VIỆN QUẬN BÌNH THẠNH </v>
          </cell>
        </row>
        <row r="4137">
          <cell r="D4137" t="str">
            <v>19004132</v>
          </cell>
          <cell r="F4137" t="str">
            <v>040</v>
          </cell>
          <cell r="G4137" t="str">
            <v>BỆNH VIỆN ĐA KHOA KHU VỰC CỦ CHI</v>
          </cell>
        </row>
        <row r="4138">
          <cell r="D4138" t="str">
            <v>19004133</v>
          </cell>
          <cell r="E4138" t="str">
            <v>HS4797934966161</v>
          </cell>
          <cell r="F4138" t="str">
            <v>040</v>
          </cell>
          <cell r="G4138" t="str">
            <v>BỆNH VIỆN ĐA KHOA KHU VỰC CỦ CHI</v>
          </cell>
        </row>
        <row r="4139">
          <cell r="D4139" t="str">
            <v>19004134</v>
          </cell>
          <cell r="F4139" t="str">
            <v>470</v>
          </cell>
          <cell r="G4139" t="str">
            <v>PHÒNG KHÁM ĐA KHOA CƠ SỞ 2 - BỆNH VIỆN QUẬN GÒ VẤP</v>
          </cell>
        </row>
        <row r="4140">
          <cell r="D4140" t="str">
            <v>19004135</v>
          </cell>
          <cell r="F4140" t="str">
            <v>CÓ THẺ</v>
          </cell>
          <cell r="G4140" t="e">
            <v>#N/A</v>
          </cell>
        </row>
        <row r="4141">
          <cell r="D4141" t="str">
            <v>19004136</v>
          </cell>
          <cell r="E4141" t="str">
            <v>HS4797929260682</v>
          </cell>
          <cell r="F4141" t="str">
            <v>037</v>
          </cell>
          <cell r="G4141" t="str">
            <v>BỆNH VIỆN QUẬN THỦ ĐỨC</v>
          </cell>
        </row>
        <row r="4142">
          <cell r="D4142" t="str">
            <v>19004137</v>
          </cell>
          <cell r="E4142" t="str">
            <v>GD4828222497428</v>
          </cell>
          <cell r="F4142" t="str">
            <v>CÓ THẺ</v>
          </cell>
          <cell r="G4142" t="e">
            <v>#N/A</v>
          </cell>
        </row>
        <row r="4143">
          <cell r="D4143" t="str">
            <v>19004138</v>
          </cell>
          <cell r="F4143" t="str">
            <v>025</v>
          </cell>
          <cell r="G4143" t="str">
            <v xml:space="preserve">BỆNH VIỆN THỐNG  NHẤT </v>
          </cell>
        </row>
        <row r="4144">
          <cell r="D4144" t="str">
            <v>19004139</v>
          </cell>
          <cell r="F4144" t="str">
            <v>054</v>
          </cell>
          <cell r="G4144" t="str">
            <v>BỆNH VIỆN QUẬN TÂN PHÚ</v>
          </cell>
        </row>
        <row r="4145">
          <cell r="D4145" t="str">
            <v>19004140</v>
          </cell>
          <cell r="E4145" t="str">
            <v>SV4798422411336</v>
          </cell>
          <cell r="F4145" t="str">
            <v>025</v>
          </cell>
          <cell r="G4145" t="str">
            <v xml:space="preserve">BỆNH VIỆN THỐNG  NHẤT </v>
          </cell>
        </row>
        <row r="4146">
          <cell r="D4146" t="str">
            <v>19004141</v>
          </cell>
          <cell r="E4146" t="str">
            <v>SV4798323092926</v>
          </cell>
          <cell r="F4146" t="str">
            <v>033</v>
          </cell>
          <cell r="G4146" t="str">
            <v>BỆNH VIỆN QUẬN TÂN BÌNH</v>
          </cell>
        </row>
        <row r="4147">
          <cell r="D4147" t="str">
            <v>19004142</v>
          </cell>
          <cell r="F4147" t="str">
            <v>025</v>
          </cell>
          <cell r="G4147" t="str">
            <v xml:space="preserve">BỆNH VIỆN THỐNG  NHẤT </v>
          </cell>
        </row>
        <row r="4148">
          <cell r="D4148" t="str">
            <v>19004143</v>
          </cell>
          <cell r="E4148" t="str">
            <v>SV4797222389612</v>
          </cell>
          <cell r="F4148" t="str">
            <v>025</v>
          </cell>
          <cell r="G4148" t="str">
            <v xml:space="preserve">BỆNH VIỆN THỐNG  NHẤT </v>
          </cell>
        </row>
        <row r="4149">
          <cell r="D4149" t="str">
            <v>19004144</v>
          </cell>
          <cell r="F4149" t="str">
            <v>054</v>
          </cell>
          <cell r="G4149" t="str">
            <v>BỆNH VIỆN QUẬN TÂN PHÚ</v>
          </cell>
        </row>
        <row r="4150">
          <cell r="D4150" t="str">
            <v>19004145</v>
          </cell>
          <cell r="F4150" t="str">
            <v>025</v>
          </cell>
          <cell r="G4150" t="str">
            <v xml:space="preserve">BỆNH VIỆN THỐNG  NHẤT </v>
          </cell>
        </row>
        <row r="4151">
          <cell r="D4151" t="str">
            <v>19004146</v>
          </cell>
          <cell r="F4151" t="str">
            <v>026</v>
          </cell>
          <cell r="G4151" t="str">
            <v xml:space="preserve">BỆNH VIỆN CẤP CỨU TRƯNG VƯƠNG </v>
          </cell>
        </row>
        <row r="4152">
          <cell r="D4152" t="str">
            <v>19004147</v>
          </cell>
          <cell r="E4152" t="str">
            <v>17C1-NNA1</v>
          </cell>
          <cell r="F4152" t="str">
            <v>025</v>
          </cell>
          <cell r="G4152" t="str">
            <v xml:space="preserve">BỆNH VIỆN THỐNG  NHẤT </v>
          </cell>
        </row>
        <row r="4153">
          <cell r="D4153" t="str">
            <v>19004148</v>
          </cell>
          <cell r="E4153" t="str">
            <v>HS4757526006291</v>
          </cell>
          <cell r="F4153" t="str">
            <v>025</v>
          </cell>
          <cell r="G4153" t="str">
            <v xml:space="preserve">BỆNH VIỆN THỐNG  NHẤT </v>
          </cell>
        </row>
        <row r="4154">
          <cell r="D4154" t="str">
            <v>19004149</v>
          </cell>
          <cell r="E4154" t="str">
            <v>HS4828222736540</v>
          </cell>
          <cell r="F4154" t="str">
            <v>033</v>
          </cell>
          <cell r="G4154" t="str">
            <v>BỆNH VIỆN QUẬN TÂN BÌNH</v>
          </cell>
        </row>
        <row r="4155">
          <cell r="D4155" t="str">
            <v>19004150</v>
          </cell>
          <cell r="F4155" t="str">
            <v>025</v>
          </cell>
          <cell r="G4155" t="str">
            <v xml:space="preserve">BỆNH VIỆN THỐNG  NHẤT </v>
          </cell>
        </row>
        <row r="4156">
          <cell r="D4156" t="str">
            <v>19004151</v>
          </cell>
          <cell r="F4156" t="str">
            <v>040</v>
          </cell>
          <cell r="G4156" t="str">
            <v>BỆNH VIỆN ĐA KHOA KHU VỰC CỦ CHI</v>
          </cell>
        </row>
        <row r="4157">
          <cell r="D4157" t="str">
            <v>19004152</v>
          </cell>
          <cell r="E4157" t="str">
            <v>DN4797938956963</v>
          </cell>
          <cell r="F4157" t="str">
            <v>055</v>
          </cell>
          <cell r="G4157" t="str">
            <v xml:space="preserve">BỆNH VIỆN QUẬN BÌNH TÂN </v>
          </cell>
        </row>
        <row r="4158">
          <cell r="D4158" t="str">
            <v>19004153</v>
          </cell>
          <cell r="E4158" t="str">
            <v>HS4798925133814</v>
          </cell>
          <cell r="F4158" t="str">
            <v>054</v>
          </cell>
          <cell r="G4158" t="str">
            <v>BỆNH VIỆN QUẬN TÂN PHÚ</v>
          </cell>
        </row>
        <row r="4159">
          <cell r="D4159" t="str">
            <v>19004154</v>
          </cell>
          <cell r="F4159" t="str">
            <v>027</v>
          </cell>
          <cell r="G4159" t="str">
            <v>BỆNH VIỆN QUẬN 10</v>
          </cell>
        </row>
        <row r="4160">
          <cell r="D4160" t="str">
            <v>19004155</v>
          </cell>
          <cell r="G4160" t="e">
            <v>#N/A</v>
          </cell>
        </row>
        <row r="4161">
          <cell r="D4161" t="str">
            <v>19004156</v>
          </cell>
          <cell r="G4161" t="e">
            <v>#N/A</v>
          </cell>
        </row>
        <row r="4162">
          <cell r="D4162" t="str">
            <v>19004157</v>
          </cell>
          <cell r="F4162" t="str">
            <v>025</v>
          </cell>
          <cell r="G4162" t="str">
            <v xml:space="preserve">BỆNH VIỆN THỐNG  NHẤT </v>
          </cell>
        </row>
        <row r="4163">
          <cell r="D4163" t="str">
            <v>19004158</v>
          </cell>
          <cell r="F4163" t="str">
            <v>029</v>
          </cell>
          <cell r="G4163" t="str">
            <v>BỆNH VIỆN QUẬN 12</v>
          </cell>
        </row>
        <row r="4164">
          <cell r="D4164" t="str">
            <v>19004159</v>
          </cell>
          <cell r="F4164" t="str">
            <v>004</v>
          </cell>
          <cell r="G4164" t="str">
            <v>BỆNH VIỆN QUẬN 1 - CƠ SỞ II</v>
          </cell>
        </row>
        <row r="4165">
          <cell r="D4165" t="str">
            <v>19004160</v>
          </cell>
          <cell r="F4165" t="str">
            <v>027</v>
          </cell>
          <cell r="G4165" t="str">
            <v>BỆNH VIỆN QUẬN 10</v>
          </cell>
        </row>
        <row r="4166">
          <cell r="D4166" t="str">
            <v>19004161</v>
          </cell>
          <cell r="E4166" t="str">
            <v>HS4666623455672</v>
          </cell>
          <cell r="F4166" t="str">
            <v>025</v>
          </cell>
          <cell r="G4166" t="str">
            <v xml:space="preserve">BỆNH VIỆN THỐNG  NHẤT </v>
          </cell>
        </row>
        <row r="4167">
          <cell r="D4167" t="str">
            <v>19004162</v>
          </cell>
          <cell r="F4167" t="str">
            <v>033</v>
          </cell>
          <cell r="G4167" t="str">
            <v>BỆNH VIỆN QUẬN TÂN BÌNH</v>
          </cell>
        </row>
        <row r="4168">
          <cell r="D4168" t="str">
            <v>19004163</v>
          </cell>
          <cell r="F4168" t="str">
            <v>055</v>
          </cell>
          <cell r="G4168" t="str">
            <v xml:space="preserve">BỆNH VIỆN QUẬN BÌNH TÂN </v>
          </cell>
        </row>
        <row r="4169">
          <cell r="D4169" t="str">
            <v>19004164</v>
          </cell>
          <cell r="E4169" t="str">
            <v>HS4838322165749</v>
          </cell>
          <cell r="F4169" t="str">
            <v>019</v>
          </cell>
          <cell r="G4169" t="str">
            <v>BỆNH VIỆN QUẬN 7</v>
          </cell>
        </row>
        <row r="4170">
          <cell r="D4170" t="str">
            <v>19004165</v>
          </cell>
          <cell r="F4170" t="str">
            <v>028</v>
          </cell>
          <cell r="G4170" t="str">
            <v>BỆNH VIỆN QUẬN 11</v>
          </cell>
        </row>
        <row r="4171">
          <cell r="D4171" t="str">
            <v>19004166</v>
          </cell>
          <cell r="E4171" t="str">
            <v>HS4727222202137</v>
          </cell>
          <cell r="F4171" t="str">
            <v>025</v>
          </cell>
          <cell r="G4171" t="str">
            <v xml:space="preserve">BỆNH VIỆN THỐNG  NHẤT </v>
          </cell>
        </row>
        <row r="4172">
          <cell r="D4172" t="str">
            <v>19004167</v>
          </cell>
          <cell r="F4172" t="str">
            <v>033</v>
          </cell>
          <cell r="G4172" t="str">
            <v>BỆNH VIỆN QUẬN TÂN BÌNH</v>
          </cell>
        </row>
        <row r="4173">
          <cell r="D4173" t="str">
            <v>19004168</v>
          </cell>
          <cell r="F4173" t="str">
            <v>025</v>
          </cell>
          <cell r="G4173" t="str">
            <v xml:space="preserve">BỆNH VIỆN THỐNG  NHẤT </v>
          </cell>
        </row>
        <row r="4174">
          <cell r="D4174" t="str">
            <v>19004169</v>
          </cell>
          <cell r="E4174" t="str">
            <v>GD4959522006137</v>
          </cell>
          <cell r="F4174" t="str">
            <v>CÓ THẺ</v>
          </cell>
          <cell r="G4174" t="e">
            <v>#N/A</v>
          </cell>
        </row>
        <row r="4175">
          <cell r="D4175" t="str">
            <v>19004170</v>
          </cell>
          <cell r="E4175" t="str">
            <v>HS4797939181265</v>
          </cell>
          <cell r="F4175" t="str">
            <v>054</v>
          </cell>
          <cell r="G4175" t="str">
            <v>BỆNH VIỆN QUẬN TÂN PHÚ</v>
          </cell>
        </row>
        <row r="4176">
          <cell r="D4176" t="str">
            <v>19004171</v>
          </cell>
          <cell r="F4176" t="str">
            <v>054</v>
          </cell>
          <cell r="G4176" t="str">
            <v>BỆNH VIỆN QUẬN TÂN PHÚ</v>
          </cell>
        </row>
        <row r="4177">
          <cell r="D4177" t="str">
            <v>19004172</v>
          </cell>
          <cell r="F4177" t="str">
            <v>025</v>
          </cell>
          <cell r="G4177" t="str">
            <v xml:space="preserve">BỆNH VIỆN THỐNG  NHẤT </v>
          </cell>
        </row>
        <row r="4178">
          <cell r="D4178" t="str">
            <v>19004173</v>
          </cell>
          <cell r="F4178" t="str">
            <v>026</v>
          </cell>
          <cell r="G4178" t="str">
            <v xml:space="preserve">BỆNH VIỆN CẤP CỨU TRƯNG VƯƠNG </v>
          </cell>
        </row>
        <row r="4179">
          <cell r="D4179" t="str">
            <v>19004174</v>
          </cell>
          <cell r="F4179" t="str">
            <v>055</v>
          </cell>
          <cell r="G4179" t="str">
            <v xml:space="preserve">BỆNH VIỆN QUẬN BÌNH TÂN </v>
          </cell>
        </row>
        <row r="4180">
          <cell r="D4180" t="str">
            <v>19004175</v>
          </cell>
          <cell r="E4180" t="str">
            <v>HS4797931233023</v>
          </cell>
          <cell r="F4180" t="str">
            <v>033</v>
          </cell>
          <cell r="G4180" t="str">
            <v>BỆNH VIỆN QUẬN TÂN BÌNH</v>
          </cell>
        </row>
        <row r="4181">
          <cell r="D4181" t="str">
            <v>19004176</v>
          </cell>
          <cell r="E4181" t="str">
            <v>HS4797936924476</v>
          </cell>
          <cell r="F4181" t="str">
            <v>041</v>
          </cell>
          <cell r="G4181" t="str">
            <v>BỆNH VIỆN ĐA KHOA KHU VỰC HÓC MÔN</v>
          </cell>
        </row>
        <row r="4182">
          <cell r="D4182" t="str">
            <v>19004177</v>
          </cell>
          <cell r="F4182" t="str">
            <v>029</v>
          </cell>
          <cell r="G4182" t="str">
            <v>BỆNH VIỆN QUẬN 12</v>
          </cell>
        </row>
        <row r="4183">
          <cell r="D4183" t="str">
            <v>19004178</v>
          </cell>
          <cell r="E4183" t="str">
            <v>HS4525221764141</v>
          </cell>
          <cell r="F4183" t="str">
            <v>025</v>
          </cell>
          <cell r="G4183" t="str">
            <v xml:space="preserve">BỆNH VIỆN THỐNG  NHẤT </v>
          </cell>
        </row>
        <row r="4184">
          <cell r="D4184" t="str">
            <v>19004179</v>
          </cell>
          <cell r="E4184" t="str">
            <v>HS4797937778856</v>
          </cell>
          <cell r="F4184" t="str">
            <v>004</v>
          </cell>
          <cell r="G4184" t="str">
            <v>BỆNH VIỆN QUẬN 1 - CƠ SỞ II</v>
          </cell>
        </row>
        <row r="4185">
          <cell r="D4185" t="str">
            <v>19004180</v>
          </cell>
          <cell r="F4185" t="str">
            <v>054</v>
          </cell>
          <cell r="G4185" t="str">
            <v>BỆNH VIỆN QUẬN TÂN PHÚ</v>
          </cell>
        </row>
        <row r="4186">
          <cell r="D4186" t="str">
            <v>19004181</v>
          </cell>
          <cell r="F4186" t="str">
            <v>025</v>
          </cell>
          <cell r="G4186" t="str">
            <v xml:space="preserve">BỆNH VIỆN THỐNG  NHẤT </v>
          </cell>
        </row>
        <row r="4187">
          <cell r="D4187" t="str">
            <v>19004182</v>
          </cell>
          <cell r="E4187" t="str">
            <v>HS4707021819370</v>
          </cell>
          <cell r="F4187" t="str">
            <v>025</v>
          </cell>
          <cell r="G4187" t="str">
            <v xml:space="preserve">BỆNH VIỆN THỐNG  NHẤT </v>
          </cell>
        </row>
        <row r="4188">
          <cell r="D4188" t="str">
            <v>19004183</v>
          </cell>
          <cell r="E4188" t="str">
            <v>GD4797934334523</v>
          </cell>
          <cell r="F4188" t="str">
            <v>CÓ THẺ</v>
          </cell>
          <cell r="G4188" t="e">
            <v>#N/A</v>
          </cell>
        </row>
        <row r="4189">
          <cell r="D4189" t="str">
            <v>19004184</v>
          </cell>
          <cell r="E4189" t="str">
            <v>DN4808023637802</v>
          </cell>
          <cell r="G4189" t="e">
            <v>#N/A</v>
          </cell>
        </row>
        <row r="4190">
          <cell r="D4190" t="str">
            <v>19004185</v>
          </cell>
          <cell r="G4190" t="e">
            <v>#N/A</v>
          </cell>
        </row>
        <row r="4191">
          <cell r="D4191" t="str">
            <v>19004186</v>
          </cell>
          <cell r="E4191" t="str">
            <v>HS4797937081709</v>
          </cell>
          <cell r="F4191" t="str">
            <v>030</v>
          </cell>
          <cell r="G4191" t="str">
            <v xml:space="preserve">BỆNH VIỆN NHÂN DÂN GIA ĐỊNH </v>
          </cell>
        </row>
        <row r="4192">
          <cell r="D4192" t="str">
            <v>19004187</v>
          </cell>
          <cell r="F4192" t="str">
            <v>025</v>
          </cell>
          <cell r="G4192" t="str">
            <v xml:space="preserve">BỆNH VIỆN THỐNG  NHẤT </v>
          </cell>
        </row>
        <row r="4193">
          <cell r="D4193" t="str">
            <v>19004188</v>
          </cell>
          <cell r="F4193" t="str">
            <v>058</v>
          </cell>
          <cell r="G4193" t="str">
            <v xml:space="preserve">BỆNH VIỆN ĐA KHOA TƯ NHÂN TRIỀU AN </v>
          </cell>
        </row>
        <row r="4194">
          <cell r="D4194" t="str">
            <v>19004189</v>
          </cell>
          <cell r="E4194" t="str">
            <v>HS4797928463864</v>
          </cell>
          <cell r="F4194" t="str">
            <v>029</v>
          </cell>
          <cell r="G4194" t="str">
            <v>BỆNH VIỆN QUẬN 12</v>
          </cell>
        </row>
        <row r="4195">
          <cell r="D4195" t="str">
            <v>19004190</v>
          </cell>
          <cell r="F4195" t="str">
            <v>025</v>
          </cell>
          <cell r="G4195" t="str">
            <v xml:space="preserve">BỆNH VIỆN THỐNG  NHẤT </v>
          </cell>
        </row>
        <row r="4196">
          <cell r="D4196" t="str">
            <v>19004191</v>
          </cell>
          <cell r="F4196" t="str">
            <v>058</v>
          </cell>
          <cell r="G4196" t="str">
            <v xml:space="preserve">BỆNH VIỆN ĐA KHOA TƯ NHÂN TRIỀU AN </v>
          </cell>
        </row>
        <row r="4197">
          <cell r="D4197" t="str">
            <v>19004192</v>
          </cell>
          <cell r="F4197" t="str">
            <v>025</v>
          </cell>
          <cell r="G4197" t="str">
            <v xml:space="preserve">BỆNH VIỆN THỐNG  NHẤT </v>
          </cell>
        </row>
        <row r="4198">
          <cell r="D4198" t="str">
            <v>19004193</v>
          </cell>
          <cell r="E4198" t="str">
            <v>HS4727221988977</v>
          </cell>
          <cell r="F4198" t="str">
            <v>011/013</v>
          </cell>
          <cell r="G4198" t="e">
            <v>#N/A</v>
          </cell>
        </row>
        <row r="4199">
          <cell r="D4199" t="str">
            <v>19004194</v>
          </cell>
          <cell r="F4199" t="str">
            <v>040</v>
          </cell>
          <cell r="G4199" t="str">
            <v>BỆNH VIỆN ĐA KHOA KHU VỰC CỦ CHI</v>
          </cell>
        </row>
        <row r="4200">
          <cell r="D4200" t="str">
            <v>19004195</v>
          </cell>
          <cell r="F4200" t="str">
            <v>025</v>
          </cell>
          <cell r="G4200" t="str">
            <v xml:space="preserve">BỆNH VIỆN THỐNG  NHẤT </v>
          </cell>
        </row>
        <row r="4201">
          <cell r="D4201" t="str">
            <v>19004196</v>
          </cell>
          <cell r="F4201" t="str">
            <v>025</v>
          </cell>
          <cell r="G4201" t="str">
            <v xml:space="preserve">BỆNH VIỆN THỐNG  NHẤT </v>
          </cell>
        </row>
        <row r="4202">
          <cell r="D4202" t="str">
            <v>19004197</v>
          </cell>
          <cell r="E4202" t="str">
            <v>DT2848422026962</v>
          </cell>
          <cell r="F4202" t="str">
            <v>CÓ THẺ</v>
          </cell>
          <cell r="G4202" t="e">
            <v>#N/A</v>
          </cell>
        </row>
        <row r="4203">
          <cell r="D4203" t="str">
            <v>19004198</v>
          </cell>
          <cell r="F4203" t="str">
            <v>029</v>
          </cell>
          <cell r="G4203" t="str">
            <v>BỆNH VIỆN QUẬN 12</v>
          </cell>
        </row>
        <row r="4204">
          <cell r="D4204" t="str">
            <v>19004199</v>
          </cell>
          <cell r="E4204" t="str">
            <v>SV4797938103913</v>
          </cell>
          <cell r="F4204" t="str">
            <v>025</v>
          </cell>
          <cell r="G4204" t="str">
            <v xml:space="preserve">BỆNH VIỆN THỐNG  NHẤT </v>
          </cell>
        </row>
        <row r="4205">
          <cell r="D4205" t="str">
            <v>19004200</v>
          </cell>
          <cell r="F4205" t="str">
            <v>017</v>
          </cell>
          <cell r="G4205" t="str">
            <v>BỆNH VIỆN QUẬN 6</v>
          </cell>
        </row>
        <row r="4206">
          <cell r="D4206" t="str">
            <v>19004201</v>
          </cell>
          <cell r="E4206" t="str">
            <v>HS4797938049663</v>
          </cell>
          <cell r="F4206" t="str">
            <v>025</v>
          </cell>
          <cell r="G4206" t="str">
            <v xml:space="preserve">BỆNH VIỆN THỐNG  NHẤT </v>
          </cell>
        </row>
        <row r="4207">
          <cell r="D4207" t="str">
            <v>19004202</v>
          </cell>
          <cell r="G4207" t="e">
            <v>#N/A</v>
          </cell>
        </row>
        <row r="4208">
          <cell r="D4208" t="str">
            <v>19004203</v>
          </cell>
          <cell r="E4208" t="str">
            <v>HS4666623443688</v>
          </cell>
          <cell r="F4208" t="str">
            <v>025</v>
          </cell>
          <cell r="G4208" t="str">
            <v xml:space="preserve">BỆNH VIỆN THỐNG  NHẤT </v>
          </cell>
        </row>
        <row r="4209">
          <cell r="D4209" t="str">
            <v>19004204</v>
          </cell>
          <cell r="E4209" t="str">
            <v>SV4795221105145</v>
          </cell>
          <cell r="F4209" t="str">
            <v>033</v>
          </cell>
          <cell r="G4209" t="str">
            <v>BỆNH VIỆN QUẬN TÂN BÌNH</v>
          </cell>
        </row>
        <row r="4210">
          <cell r="D4210" t="str">
            <v>19004205</v>
          </cell>
          <cell r="E4210" t="str">
            <v>DK2666623447718</v>
          </cell>
          <cell r="F4210" t="str">
            <v>CÓ THẺ</v>
          </cell>
          <cell r="G4210" t="e">
            <v>#N/A</v>
          </cell>
        </row>
        <row r="4211">
          <cell r="D4211" t="str">
            <v>19004206</v>
          </cell>
          <cell r="E4211" t="str">
            <v>HS451510000213</v>
          </cell>
          <cell r="F4211" t="str">
            <v>025</v>
          </cell>
          <cell r="G4211" t="str">
            <v xml:space="preserve">BỆNH VIỆN THỐNG  NHẤT </v>
          </cell>
        </row>
        <row r="4212">
          <cell r="D4212" t="str">
            <v>19004207</v>
          </cell>
          <cell r="E4212" t="str">
            <v>HS4797933259240</v>
          </cell>
          <cell r="F4212" t="str">
            <v>013</v>
          </cell>
          <cell r="G4212" t="str">
            <v xml:space="preserve">BỆNH VIỆN NGUYỄN TRI PHƯƠNG </v>
          </cell>
        </row>
        <row r="4213">
          <cell r="D4213" t="str">
            <v>19004208</v>
          </cell>
          <cell r="E4213" t="str">
            <v>HS4797931315884</v>
          </cell>
          <cell r="F4213" t="str">
            <v>033</v>
          </cell>
          <cell r="G4213" t="str">
            <v>BỆNH VIỆN QUẬN TÂN BÌNH</v>
          </cell>
        </row>
        <row r="4214">
          <cell r="D4214" t="str">
            <v>19004209</v>
          </cell>
          <cell r="G4214" t="e">
            <v>#N/A</v>
          </cell>
        </row>
        <row r="4215">
          <cell r="D4215" t="str">
            <v>19004210</v>
          </cell>
          <cell r="G4215" t="e">
            <v>#N/A</v>
          </cell>
        </row>
        <row r="4216">
          <cell r="D4216" t="str">
            <v>19004211</v>
          </cell>
          <cell r="E4216" t="str">
            <v>SV4797931241449</v>
          </cell>
          <cell r="F4216" t="str">
            <v>025</v>
          </cell>
          <cell r="G4216" t="str">
            <v xml:space="preserve">BỆNH VIỆN THỐNG  NHẤT </v>
          </cell>
        </row>
        <row r="4217">
          <cell r="D4217" t="str">
            <v>19004212</v>
          </cell>
          <cell r="E4217" t="str">
            <v>HS4878721931612</v>
          </cell>
          <cell r="F4217" t="str">
            <v>025</v>
          </cell>
          <cell r="G4217" t="str">
            <v xml:space="preserve">BỆNH VIỆN THỐNG  NHẤT </v>
          </cell>
        </row>
        <row r="4218">
          <cell r="D4218" t="str">
            <v>19004213</v>
          </cell>
          <cell r="E4218" t="str">
            <v>HS4747424541666</v>
          </cell>
          <cell r="F4218" t="str">
            <v>033</v>
          </cell>
          <cell r="G4218" t="str">
            <v>BỆNH VIỆN QUẬN TÂN BÌNH</v>
          </cell>
        </row>
        <row r="4219">
          <cell r="D4219" t="str">
            <v>19004214</v>
          </cell>
          <cell r="E4219" t="str">
            <v>SV4797931399862</v>
          </cell>
          <cell r="F4219" t="str">
            <v>026</v>
          </cell>
          <cell r="G4219" t="str">
            <v xml:space="preserve">BỆNH VIỆN CẤP CỨU TRƯNG VƯƠNG </v>
          </cell>
        </row>
        <row r="4220">
          <cell r="D4220" t="str">
            <v>19004215</v>
          </cell>
          <cell r="F4220" t="str">
            <v>025</v>
          </cell>
          <cell r="G4220" t="str">
            <v xml:space="preserve">BỆNH VIỆN THỐNG  NHẤT </v>
          </cell>
        </row>
        <row r="4221">
          <cell r="D4221" t="str">
            <v>19004216</v>
          </cell>
          <cell r="F4221" t="str">
            <v>025</v>
          </cell>
          <cell r="G4221" t="str">
            <v xml:space="preserve">BỆNH VIỆN THỐNG  NHẤT </v>
          </cell>
        </row>
        <row r="4222">
          <cell r="D4222" t="str">
            <v>19004217</v>
          </cell>
          <cell r="F4222" t="str">
            <v>025</v>
          </cell>
          <cell r="G4222" t="str">
            <v xml:space="preserve">BỆNH VIỆN THỐNG  NHẤT </v>
          </cell>
        </row>
        <row r="4223">
          <cell r="D4223" t="str">
            <v>19004218</v>
          </cell>
          <cell r="F4223" t="str">
            <v>025</v>
          </cell>
          <cell r="G4223" t="str">
            <v xml:space="preserve">BỆNH VIỆN THỐNG  NHẤT </v>
          </cell>
        </row>
        <row r="4224">
          <cell r="D4224" t="str">
            <v>19004219</v>
          </cell>
          <cell r="F4224" t="str">
            <v>027</v>
          </cell>
          <cell r="G4224" t="str">
            <v>BỆNH VIỆN QUẬN 10</v>
          </cell>
        </row>
        <row r="4225">
          <cell r="D4225" t="str">
            <v>19004220</v>
          </cell>
          <cell r="F4225" t="str">
            <v>031</v>
          </cell>
          <cell r="G4225" t="str">
            <v xml:space="preserve">BỆNH VIỆN QUẬN BÌNH THẠNH </v>
          </cell>
        </row>
        <row r="4226">
          <cell r="D4226" t="str">
            <v>19004221</v>
          </cell>
          <cell r="E4226" t="str">
            <v>HS4797937706511</v>
          </cell>
          <cell r="F4226" t="str">
            <v>025</v>
          </cell>
          <cell r="G4226" t="str">
            <v xml:space="preserve">BỆNH VIỆN THỐNG  NHẤT </v>
          </cell>
        </row>
        <row r="4227">
          <cell r="D4227" t="str">
            <v>19004222</v>
          </cell>
          <cell r="F4227" t="str">
            <v>040</v>
          </cell>
          <cell r="G4227" t="str">
            <v>BỆNH VIỆN ĐA KHOA KHU VỰC CỦ CHI</v>
          </cell>
        </row>
        <row r="4228">
          <cell r="D4228" t="str">
            <v>19004223</v>
          </cell>
          <cell r="F4228" t="str">
            <v>025</v>
          </cell>
          <cell r="G4228" t="str">
            <v xml:space="preserve">BỆNH VIỆN THỐNG  NHẤT </v>
          </cell>
        </row>
        <row r="4229">
          <cell r="D4229" t="str">
            <v>19004224</v>
          </cell>
          <cell r="F4229" t="str">
            <v>025</v>
          </cell>
          <cell r="G4229" t="str">
            <v xml:space="preserve">BỆNH VIỆN THỐNG  NHẤT </v>
          </cell>
        </row>
        <row r="4230">
          <cell r="D4230" t="str">
            <v>19004225</v>
          </cell>
          <cell r="E4230" t="str">
            <v>GD4797931214894</v>
          </cell>
          <cell r="F4230" t="str">
            <v>CÓ THẺ</v>
          </cell>
          <cell r="G4230" t="e">
            <v>#N/A</v>
          </cell>
        </row>
        <row r="4231">
          <cell r="D4231" t="str">
            <v>19004226</v>
          </cell>
          <cell r="E4231" t="str">
            <v>DK2515120908227</v>
          </cell>
          <cell r="F4231" t="str">
            <v>CÓ THẺ</v>
          </cell>
          <cell r="G4231" t="e">
            <v>#N/A</v>
          </cell>
        </row>
        <row r="4232">
          <cell r="D4232" t="str">
            <v>19004227</v>
          </cell>
          <cell r="F4232" t="str">
            <v>032</v>
          </cell>
          <cell r="G4232" t="str">
            <v xml:space="preserve">BỆNH VIỆN QUẬN PHÚ NHUẬN </v>
          </cell>
        </row>
        <row r="4233">
          <cell r="D4233" t="str">
            <v>19004228</v>
          </cell>
          <cell r="F4233" t="str">
            <v>025</v>
          </cell>
          <cell r="G4233" t="str">
            <v xml:space="preserve">BỆNH VIỆN THỐNG  NHẤT </v>
          </cell>
        </row>
        <row r="4234">
          <cell r="D4234" t="str">
            <v>19004229</v>
          </cell>
          <cell r="F4234" t="str">
            <v>025</v>
          </cell>
          <cell r="G4234" t="str">
            <v xml:space="preserve">BỆNH VIỆN THỐNG  NHẤT </v>
          </cell>
        </row>
        <row r="4235">
          <cell r="D4235" t="str">
            <v>19004230</v>
          </cell>
          <cell r="E4235" t="str">
            <v>DK</v>
          </cell>
          <cell r="F4235" t="str">
            <v>CÓ THẺ</v>
          </cell>
          <cell r="G4235" t="e">
            <v>#N/A</v>
          </cell>
        </row>
        <row r="4236">
          <cell r="D4236" t="str">
            <v>19004231</v>
          </cell>
          <cell r="E4236" t="str">
            <v>SV4797937711737</v>
          </cell>
          <cell r="F4236" t="str">
            <v>054</v>
          </cell>
          <cell r="G4236" t="str">
            <v>BỆNH VIỆN QUẬN TÂN PHÚ</v>
          </cell>
        </row>
        <row r="4237">
          <cell r="D4237" t="str">
            <v>19004232</v>
          </cell>
          <cell r="E4237" t="str">
            <v>HS4606020616786</v>
          </cell>
          <cell r="F4237" t="str">
            <v>025</v>
          </cell>
          <cell r="G4237" t="str">
            <v xml:space="preserve">BỆNH VIỆN THỐNG  NHẤT </v>
          </cell>
        </row>
        <row r="4238">
          <cell r="D4238" t="str">
            <v>19004233</v>
          </cell>
          <cell r="G4238" t="e">
            <v>#N/A</v>
          </cell>
        </row>
        <row r="4239">
          <cell r="D4239" t="str">
            <v>19004234</v>
          </cell>
          <cell r="G4239" t="e">
            <v>#N/A</v>
          </cell>
        </row>
        <row r="4240">
          <cell r="D4240" t="str">
            <v>19004235</v>
          </cell>
          <cell r="F4240" t="str">
            <v>466</v>
          </cell>
          <cell r="G4240" t="str">
            <v>PHÒNG KHÁM ĐA KHOA (THUỘC  Cty TNHH MTV TMDV Y TẾ TÂN BÌNH)</v>
          </cell>
        </row>
        <row r="4241">
          <cell r="D4241" t="str">
            <v>19004236</v>
          </cell>
          <cell r="G4241" t="e">
            <v>#N/A</v>
          </cell>
        </row>
        <row r="4242">
          <cell r="D4242" t="str">
            <v>19004237</v>
          </cell>
          <cell r="G4242" t="e">
            <v>#N/A</v>
          </cell>
        </row>
        <row r="4243">
          <cell r="D4243" t="str">
            <v>19004238</v>
          </cell>
          <cell r="G4243" t="e">
            <v>#N/A</v>
          </cell>
        </row>
        <row r="4244">
          <cell r="D4244" t="str">
            <v>19004239</v>
          </cell>
          <cell r="F4244" t="str">
            <v>012</v>
          </cell>
          <cell r="G4244" t="str">
            <v xml:space="preserve">BỆNH VIỆN AN BÌNH </v>
          </cell>
        </row>
        <row r="4245">
          <cell r="D4245" t="str">
            <v>19004240</v>
          </cell>
          <cell r="G4245" t="e">
            <v>#N/A</v>
          </cell>
        </row>
        <row r="4246">
          <cell r="D4246" t="str">
            <v>19004241</v>
          </cell>
          <cell r="G4246" t="e">
            <v>#N/A</v>
          </cell>
        </row>
        <row r="4247">
          <cell r="D4247" t="str">
            <v>19004242</v>
          </cell>
          <cell r="G4247" t="e">
            <v>#N/A</v>
          </cell>
        </row>
        <row r="4248">
          <cell r="D4248" t="str">
            <v>19004243</v>
          </cell>
          <cell r="E4248" t="str">
            <v>HS4808022097891</v>
          </cell>
          <cell r="F4248" t="str">
            <v>025</v>
          </cell>
          <cell r="G4248" t="str">
            <v xml:space="preserve">BỆNH VIỆN THỐNG  NHẤT </v>
          </cell>
        </row>
        <row r="4249">
          <cell r="D4249" t="str">
            <v>19004244</v>
          </cell>
          <cell r="G4249" t="e">
            <v>#N/A</v>
          </cell>
        </row>
        <row r="4250">
          <cell r="D4250" t="str">
            <v>19004245</v>
          </cell>
          <cell r="E4250" t="str">
            <v>SV4798321463777</v>
          </cell>
          <cell r="F4250" t="str">
            <v>025</v>
          </cell>
          <cell r="G4250" t="str">
            <v xml:space="preserve">BỆNH VIỆN THỐNG  NHẤT </v>
          </cell>
        </row>
        <row r="4251">
          <cell r="D4251" t="str">
            <v>19004246</v>
          </cell>
          <cell r="G4251" t="e">
            <v>#N/A</v>
          </cell>
        </row>
        <row r="4252">
          <cell r="D4252" t="str">
            <v>19004247</v>
          </cell>
          <cell r="G4252" t="e">
            <v>#N/A</v>
          </cell>
        </row>
        <row r="4253">
          <cell r="D4253" t="str">
            <v>19004248</v>
          </cell>
          <cell r="G4253" t="e">
            <v>#N/A</v>
          </cell>
        </row>
        <row r="4254">
          <cell r="D4254" t="str">
            <v>19004249</v>
          </cell>
          <cell r="G4254" t="e">
            <v>#N/A</v>
          </cell>
        </row>
        <row r="4255">
          <cell r="D4255" t="str">
            <v>19004250</v>
          </cell>
          <cell r="G4255" t="e">
            <v>#N/A</v>
          </cell>
        </row>
        <row r="4256">
          <cell r="D4256" t="str">
            <v>19004251</v>
          </cell>
          <cell r="G4256" t="e">
            <v>#N/A</v>
          </cell>
        </row>
        <row r="4257">
          <cell r="D4257" t="str">
            <v>19004252</v>
          </cell>
          <cell r="G4257" t="e">
            <v>#N/A</v>
          </cell>
        </row>
        <row r="4258">
          <cell r="D4258" t="str">
            <v>19004253</v>
          </cell>
          <cell r="G4258" t="e">
            <v>#N/A</v>
          </cell>
        </row>
        <row r="4259">
          <cell r="D4259" t="str">
            <v>19004254</v>
          </cell>
          <cell r="G4259" t="e">
            <v>#N/A</v>
          </cell>
        </row>
        <row r="4260">
          <cell r="D4260" t="str">
            <v>19004255</v>
          </cell>
          <cell r="G4260" t="e">
            <v>#N/A</v>
          </cell>
        </row>
        <row r="4261">
          <cell r="D4261" t="str">
            <v>19004256</v>
          </cell>
          <cell r="G4261" t="e">
            <v>#N/A</v>
          </cell>
        </row>
        <row r="4262">
          <cell r="D4262" t="str">
            <v>19004257</v>
          </cell>
          <cell r="G4262" t="e">
            <v>#N/A</v>
          </cell>
        </row>
        <row r="4263">
          <cell r="D4263" t="str">
            <v>19004258</v>
          </cell>
          <cell r="G4263" t="e">
            <v>#N/A</v>
          </cell>
        </row>
        <row r="4264">
          <cell r="D4264" t="str">
            <v>19004259</v>
          </cell>
          <cell r="E4264" t="str">
            <v>HS4838322893749</v>
          </cell>
          <cell r="F4264" t="str">
            <v>025</v>
          </cell>
          <cell r="G4264" t="str">
            <v xml:space="preserve">BỆNH VIỆN THỐNG  NHẤT </v>
          </cell>
        </row>
        <row r="4265">
          <cell r="D4265" t="str">
            <v>19004260</v>
          </cell>
          <cell r="G4265" t="e">
            <v>#N/A</v>
          </cell>
        </row>
        <row r="4266">
          <cell r="D4266" t="str">
            <v>19004261</v>
          </cell>
          <cell r="E4266" t="str">
            <v>HS4838322780903</v>
          </cell>
          <cell r="F4266" t="str">
            <v>025</v>
          </cell>
          <cell r="G4266" t="str">
            <v xml:space="preserve">BỆNH VIỆN THỐNG  NHẤT </v>
          </cell>
        </row>
        <row r="4267">
          <cell r="D4267" t="str">
            <v>19004262</v>
          </cell>
          <cell r="E4267" t="str">
            <v>HS4797936204665</v>
          </cell>
          <cell r="F4267" t="str">
            <v>038</v>
          </cell>
          <cell r="G4267" t="str">
            <v>BỆNH VIỆN HUYỆN BÌNH CHÁNH</v>
          </cell>
        </row>
        <row r="4268">
          <cell r="D4268" t="str">
            <v>19004263</v>
          </cell>
          <cell r="E4268" t="str">
            <v>HS4797938215520</v>
          </cell>
          <cell r="F4268" t="str">
            <v>025</v>
          </cell>
          <cell r="G4268" t="str">
            <v xml:space="preserve">BỆNH VIỆN THỐNG  NHẤT </v>
          </cell>
        </row>
        <row r="4269">
          <cell r="D4269" t="str">
            <v>19004264</v>
          </cell>
          <cell r="F4269" t="str">
            <v>025</v>
          </cell>
          <cell r="G4269" t="str">
            <v xml:space="preserve">BỆNH VIỆN THỐNG  NHẤT </v>
          </cell>
        </row>
        <row r="4270">
          <cell r="D4270" t="str">
            <v>19004265</v>
          </cell>
          <cell r="E4270" t="str">
            <v>HS4797936708636</v>
          </cell>
          <cell r="F4270" t="str">
            <v>461</v>
          </cell>
          <cell r="G4270" t="str">
            <v>BỆNH VIỆN CHỈNH HÌNH VÀ PHỤC HỒI CHỨC NĂNG TPHCM</v>
          </cell>
        </row>
        <row r="4271">
          <cell r="D4271" t="str">
            <v>19004266</v>
          </cell>
          <cell r="F4271" t="str">
            <v>025</v>
          </cell>
          <cell r="G4271" t="str">
            <v xml:space="preserve">BỆNH VIỆN THỐNG  NHẤT </v>
          </cell>
        </row>
        <row r="4272">
          <cell r="D4272" t="str">
            <v>19004267</v>
          </cell>
          <cell r="F4272" t="str">
            <v>025</v>
          </cell>
          <cell r="G4272" t="str">
            <v xml:space="preserve">BỆNH VIỆN THỐNG  NHẤT </v>
          </cell>
        </row>
        <row r="4273">
          <cell r="D4273" t="str">
            <v>19004268</v>
          </cell>
          <cell r="F4273" t="str">
            <v>025</v>
          </cell>
          <cell r="G4273" t="str">
            <v xml:space="preserve">BỆNH VIỆN THỐNG  NHẤT </v>
          </cell>
        </row>
        <row r="4274">
          <cell r="D4274" t="str">
            <v>19004269</v>
          </cell>
          <cell r="F4274" t="str">
            <v>025</v>
          </cell>
          <cell r="G4274" t="str">
            <v xml:space="preserve">BỆNH VIỆN THỐNG  NHẤT </v>
          </cell>
        </row>
        <row r="4275">
          <cell r="D4275" t="str">
            <v>19004270</v>
          </cell>
          <cell r="E4275" t="str">
            <v>SV4797932378652</v>
          </cell>
          <cell r="F4275" t="str">
            <v>009</v>
          </cell>
          <cell r="G4275" t="str">
            <v>BỆNH VIỆN QUẬN 3</v>
          </cell>
        </row>
        <row r="4276">
          <cell r="D4276" t="str">
            <v>19004271</v>
          </cell>
          <cell r="E4276" t="str">
            <v>HS4797931455025</v>
          </cell>
          <cell r="F4276" t="str">
            <v>054</v>
          </cell>
          <cell r="G4276" t="str">
            <v>BỆNH VIỆN QUẬN TÂN PHÚ</v>
          </cell>
        </row>
        <row r="4277">
          <cell r="D4277" t="str">
            <v>19004272</v>
          </cell>
          <cell r="F4277" t="str">
            <v>040</v>
          </cell>
          <cell r="G4277" t="str">
            <v>BỆNH VIỆN ĐA KHOA KHU VỰC CỦ CHI</v>
          </cell>
        </row>
        <row r="4278">
          <cell r="D4278" t="str">
            <v>19004273</v>
          </cell>
          <cell r="G4278" t="e">
            <v>#N/A</v>
          </cell>
        </row>
        <row r="4279">
          <cell r="D4279" t="str">
            <v>19004274</v>
          </cell>
          <cell r="G4279" t="e">
            <v>#N/A</v>
          </cell>
        </row>
        <row r="4280">
          <cell r="D4280" t="str">
            <v>19004275</v>
          </cell>
          <cell r="E4280" t="str">
            <v>HS4646422827454</v>
          </cell>
          <cell r="F4280" t="str">
            <v>025</v>
          </cell>
          <cell r="G4280" t="str">
            <v xml:space="preserve">BỆNH VIỆN THỐNG  NHẤT </v>
          </cell>
        </row>
        <row r="4281">
          <cell r="D4281" t="str">
            <v>19004276</v>
          </cell>
          <cell r="E4281" t="str">
            <v>HS4969622541738</v>
          </cell>
          <cell r="F4281" t="str">
            <v>025</v>
          </cell>
          <cell r="G4281" t="str">
            <v xml:space="preserve">BỆNH VIỆN THỐNG  NHẤT </v>
          </cell>
        </row>
        <row r="4282">
          <cell r="D4282" t="str">
            <v>19004277</v>
          </cell>
          <cell r="F4282" t="str">
            <v>025</v>
          </cell>
          <cell r="G4282" t="str">
            <v xml:space="preserve">BỆNH VIỆN THỐNG  NHẤT </v>
          </cell>
        </row>
        <row r="4283">
          <cell r="D4283" t="str">
            <v>19004278</v>
          </cell>
          <cell r="E4283" t="str">
            <v>CN3797935437229</v>
          </cell>
          <cell r="F4283" t="str">
            <v>CÓ THẺ</v>
          </cell>
          <cell r="G4283" t="e">
            <v>#N/A</v>
          </cell>
        </row>
        <row r="4284">
          <cell r="D4284" t="str">
            <v>19004279</v>
          </cell>
          <cell r="F4284" t="str">
            <v>025</v>
          </cell>
          <cell r="G4284" t="str">
            <v xml:space="preserve">BỆNH VIỆN THỐNG  NHẤT </v>
          </cell>
        </row>
        <row r="4285">
          <cell r="D4285" t="str">
            <v>19004280</v>
          </cell>
          <cell r="E4285" t="str">
            <v>GD4777721487418</v>
          </cell>
          <cell r="F4285" t="str">
            <v>038</v>
          </cell>
          <cell r="G4285" t="str">
            <v>BỆNH VIỆN HUYỆN BÌNH CHÁNH</v>
          </cell>
        </row>
        <row r="4286">
          <cell r="D4286" t="str">
            <v>19004281</v>
          </cell>
          <cell r="E4286" t="str">
            <v>CN3686822220158</v>
          </cell>
          <cell r="F4286" t="str">
            <v>CÓ THẺ</v>
          </cell>
          <cell r="G4286" t="e">
            <v>#N/A</v>
          </cell>
        </row>
        <row r="4287">
          <cell r="D4287" t="str">
            <v>19004282</v>
          </cell>
          <cell r="E4287" t="str">
            <v>HS4686822249670</v>
          </cell>
          <cell r="F4287" t="str">
            <v>025</v>
          </cell>
          <cell r="G4287" t="str">
            <v xml:space="preserve">BỆNH VIỆN THỐNG  NHẤT </v>
          </cell>
        </row>
        <row r="4288">
          <cell r="D4288" t="str">
            <v>19004283</v>
          </cell>
          <cell r="F4288" t="str">
            <v>025</v>
          </cell>
          <cell r="G4288" t="str">
            <v xml:space="preserve">BỆNH VIỆN THỐNG  NHẤT </v>
          </cell>
        </row>
        <row r="4289">
          <cell r="D4289" t="str">
            <v>19004284</v>
          </cell>
          <cell r="F4289" t="str">
            <v>037</v>
          </cell>
          <cell r="G4289" t="str">
            <v>BỆNH VIỆN QUẬN THỦ ĐỨC</v>
          </cell>
        </row>
        <row r="4290">
          <cell r="D4290" t="str">
            <v>19004285</v>
          </cell>
          <cell r="E4290" t="str">
            <v>HS4363620388808</v>
          </cell>
          <cell r="F4290" t="str">
            <v>025</v>
          </cell>
          <cell r="G4290" t="str">
            <v xml:space="preserve">BỆNH VIỆN THỐNG  NHẤT </v>
          </cell>
        </row>
        <row r="4291">
          <cell r="D4291" t="str">
            <v>19004286</v>
          </cell>
          <cell r="E4291" t="str">
            <v>HS4626221533866</v>
          </cell>
          <cell r="F4291" t="str">
            <v>025</v>
          </cell>
          <cell r="G4291" t="str">
            <v xml:space="preserve">BỆNH VIỆN THỐNG  NHẤT </v>
          </cell>
        </row>
        <row r="4292">
          <cell r="D4292" t="str">
            <v>19004287</v>
          </cell>
          <cell r="E4292" t="str">
            <v>SV4797939216221</v>
          </cell>
          <cell r="F4292" t="str">
            <v>033</v>
          </cell>
          <cell r="G4292" t="str">
            <v>BỆNH VIỆN QUẬN TÂN BÌNH</v>
          </cell>
        </row>
        <row r="4293">
          <cell r="D4293" t="str">
            <v>19004288</v>
          </cell>
          <cell r="F4293" t="str">
            <v>025</v>
          </cell>
          <cell r="G4293" t="str">
            <v xml:space="preserve">BỆNH VIỆN THỐNG  NHẤT </v>
          </cell>
        </row>
        <row r="4294">
          <cell r="D4294" t="str">
            <v>19004289</v>
          </cell>
          <cell r="F4294" t="str">
            <v>025</v>
          </cell>
          <cell r="G4294" t="str">
            <v xml:space="preserve">BỆNH VIỆN THỐNG  NHẤT </v>
          </cell>
        </row>
        <row r="4295">
          <cell r="D4295" t="str">
            <v>19004290</v>
          </cell>
          <cell r="F4295" t="str">
            <v>015</v>
          </cell>
          <cell r="G4295" t="str">
            <v>BỆNH VIỆN QUẬN 5</v>
          </cell>
        </row>
        <row r="4296">
          <cell r="D4296" t="str">
            <v>19004291</v>
          </cell>
          <cell r="G4296" t="e">
            <v>#N/A</v>
          </cell>
        </row>
        <row r="4297">
          <cell r="D4297" t="str">
            <v>19004292</v>
          </cell>
          <cell r="E4297" t="str">
            <v>17T4-CCK2</v>
          </cell>
          <cell r="F4297" t="str">
            <v>029</v>
          </cell>
          <cell r="G4297" t="str">
            <v>BỆNH VIỆN QUẬN 12</v>
          </cell>
        </row>
        <row r="4298">
          <cell r="D4298" t="str">
            <v>19004293</v>
          </cell>
          <cell r="F4298" t="str">
            <v>026</v>
          </cell>
          <cell r="G4298" t="str">
            <v xml:space="preserve">BỆNH VIỆN CẤP CỨU TRƯNG VƯƠNG </v>
          </cell>
        </row>
        <row r="4299">
          <cell r="D4299" t="str">
            <v>19004294</v>
          </cell>
          <cell r="E4299" t="str">
            <v>HS4797930953804</v>
          </cell>
          <cell r="F4299" t="str">
            <v>033</v>
          </cell>
          <cell r="G4299" t="str">
            <v>BỆNH VIỆN QUẬN TÂN BÌNH</v>
          </cell>
        </row>
        <row r="4300">
          <cell r="D4300" t="str">
            <v>19004295</v>
          </cell>
          <cell r="F4300" t="str">
            <v>470</v>
          </cell>
          <cell r="G4300" t="str">
            <v>PHÒNG KHÁM ĐA KHOA CƠ SỞ 2 - BỆNH VIỆN QUẬN GÒ VẤP</v>
          </cell>
        </row>
        <row r="4301">
          <cell r="D4301" t="str">
            <v>19004296</v>
          </cell>
          <cell r="F4301" t="str">
            <v>470</v>
          </cell>
          <cell r="G4301" t="str">
            <v>PHÒNG KHÁM ĐA KHOA CƠ SỞ 2 - BỆNH VIỆN QUẬN GÒ VẤP</v>
          </cell>
        </row>
        <row r="4302">
          <cell r="D4302" t="str">
            <v>19004297</v>
          </cell>
          <cell r="G4302" t="e">
            <v>#N/A</v>
          </cell>
        </row>
        <row r="4303">
          <cell r="D4303" t="str">
            <v>19004298</v>
          </cell>
          <cell r="G4303" t="e">
            <v>#N/A</v>
          </cell>
        </row>
        <row r="4304">
          <cell r="D4304" t="str">
            <v>19004299</v>
          </cell>
          <cell r="E4304" t="str">
            <v>HS4797938098370</v>
          </cell>
          <cell r="F4304" t="str">
            <v>013</v>
          </cell>
          <cell r="G4304" t="str">
            <v xml:space="preserve">BỆNH VIỆN NGUYỄN TRI PHƯƠNG </v>
          </cell>
        </row>
        <row r="4305">
          <cell r="D4305" t="str">
            <v>19004300</v>
          </cell>
          <cell r="F4305" t="str">
            <v>025</v>
          </cell>
          <cell r="G4305" t="str">
            <v xml:space="preserve">BỆNH VIỆN THỐNG  NHẤT </v>
          </cell>
        </row>
        <row r="4306">
          <cell r="D4306" t="str">
            <v>19004301</v>
          </cell>
          <cell r="E4306" t="str">
            <v>HS4494920784738</v>
          </cell>
          <cell r="F4306" t="str">
            <v>055</v>
          </cell>
          <cell r="G4306" t="str">
            <v xml:space="preserve">BỆNH VIỆN QUẬN BÌNH TÂN </v>
          </cell>
        </row>
        <row r="4307">
          <cell r="D4307" t="str">
            <v>19004302</v>
          </cell>
          <cell r="E4307" t="str">
            <v>HS4797931732997</v>
          </cell>
          <cell r="F4307" t="str">
            <v>054</v>
          </cell>
          <cell r="G4307" t="str">
            <v>BỆNH VIỆN QUẬN TÂN PHÚ</v>
          </cell>
        </row>
        <row r="4308">
          <cell r="D4308" t="str">
            <v>19004303</v>
          </cell>
          <cell r="E4308" t="str">
            <v>HS4898924453004</v>
          </cell>
          <cell r="F4308" t="str">
            <v>025</v>
          </cell>
          <cell r="G4308" t="str">
            <v xml:space="preserve">BỆNH VIỆN THỐNG  NHẤT </v>
          </cell>
        </row>
        <row r="4309">
          <cell r="D4309" t="str">
            <v>19004304</v>
          </cell>
          <cell r="F4309" t="str">
            <v>470</v>
          </cell>
          <cell r="G4309" t="str">
            <v>PHÒNG KHÁM ĐA KHOA CƠ SỞ 2 - BỆNH VIỆN QUẬN GÒ VẤP</v>
          </cell>
        </row>
        <row r="4310">
          <cell r="D4310" t="str">
            <v>19004305</v>
          </cell>
          <cell r="E4310" t="str">
            <v>DK2545420286001</v>
          </cell>
          <cell r="F4310" t="str">
            <v>025</v>
          </cell>
          <cell r="G4310" t="str">
            <v xml:space="preserve">BỆNH VIỆN THỐNG  NHẤT </v>
          </cell>
        </row>
        <row r="4311">
          <cell r="D4311" t="str">
            <v>19004306</v>
          </cell>
          <cell r="E4311" t="str">
            <v>HS4797931623210</v>
          </cell>
          <cell r="F4311" t="str">
            <v>054</v>
          </cell>
          <cell r="G4311" t="str">
            <v>BỆNH VIỆN QUẬN TÂN PHÚ</v>
          </cell>
        </row>
        <row r="4312">
          <cell r="D4312" t="str">
            <v>19004307</v>
          </cell>
          <cell r="F4312" t="str">
            <v>CÓ THẺ</v>
          </cell>
          <cell r="G4312" t="e">
            <v>#N/A</v>
          </cell>
        </row>
        <row r="4313">
          <cell r="D4313" t="str">
            <v>19004308</v>
          </cell>
          <cell r="F4313" t="str">
            <v>025</v>
          </cell>
          <cell r="G4313" t="str">
            <v xml:space="preserve">BỆNH VIỆN THỐNG  NHẤT </v>
          </cell>
        </row>
        <row r="4314">
          <cell r="D4314" t="str">
            <v>19004309</v>
          </cell>
          <cell r="E4314" t="str">
            <v>HS4515121158139</v>
          </cell>
          <cell r="F4314" t="str">
            <v>055</v>
          </cell>
          <cell r="G4314" t="str">
            <v xml:space="preserve">BỆNH VIỆN QUẬN BÌNH TÂN </v>
          </cell>
        </row>
        <row r="4315">
          <cell r="D4315" t="str">
            <v>19004310</v>
          </cell>
          <cell r="E4315" t="str">
            <v>HS4707021689547</v>
          </cell>
          <cell r="F4315" t="str">
            <v>055</v>
          </cell>
          <cell r="G4315" t="str">
            <v xml:space="preserve">BỆNH VIỆN QUẬN BÌNH TÂN </v>
          </cell>
        </row>
        <row r="4316">
          <cell r="D4316" t="str">
            <v>19004311</v>
          </cell>
          <cell r="F4316" t="str">
            <v>016</v>
          </cell>
          <cell r="G4316" t="str">
            <v>BỆNH VIỆN 7A</v>
          </cell>
        </row>
        <row r="4317">
          <cell r="D4317" t="str">
            <v>19004312</v>
          </cell>
          <cell r="E4317" t="str">
            <v>DK2525220619980</v>
          </cell>
          <cell r="F4317" t="str">
            <v>CÓ THẺ</v>
          </cell>
          <cell r="G4317" t="e">
            <v>#N/A</v>
          </cell>
        </row>
        <row r="4318">
          <cell r="D4318" t="str">
            <v>19004313</v>
          </cell>
          <cell r="E4318" t="str">
            <v>SV4799623022063</v>
          </cell>
          <cell r="F4318" t="str">
            <v>033</v>
          </cell>
          <cell r="G4318" t="str">
            <v>BỆNH VIỆN QUẬN TÂN BÌNH</v>
          </cell>
        </row>
        <row r="4319">
          <cell r="D4319" t="str">
            <v>19004314</v>
          </cell>
          <cell r="F4319" t="str">
            <v>470</v>
          </cell>
          <cell r="G4319" t="str">
            <v>PHÒNG KHÁM ĐA KHOA CƠ SỞ 2 - BỆNH VIỆN QUẬN GÒ VẤP</v>
          </cell>
        </row>
        <row r="4320">
          <cell r="D4320" t="str">
            <v>19004315</v>
          </cell>
          <cell r="G4320" t="e">
            <v>#N/A</v>
          </cell>
        </row>
        <row r="4321">
          <cell r="D4321" t="str">
            <v>19004316</v>
          </cell>
          <cell r="F4321" t="str">
            <v>029</v>
          </cell>
          <cell r="G4321" t="str">
            <v>BỆNH VIỆN QUẬN 12</v>
          </cell>
        </row>
        <row r="4322">
          <cell r="D4322" t="str">
            <v>19004317</v>
          </cell>
          <cell r="F4322" t="str">
            <v>025</v>
          </cell>
          <cell r="G4322" t="str">
            <v xml:space="preserve">BỆNH VIỆN THỐNG  NHẤT </v>
          </cell>
        </row>
        <row r="4323">
          <cell r="D4323" t="str">
            <v>19004318</v>
          </cell>
          <cell r="F4323" t="str">
            <v>470</v>
          </cell>
          <cell r="G4323" t="str">
            <v>PHÒNG KHÁM ĐA KHOA CƠ SỞ 2 - BỆNH VIỆN QUẬN GÒ VẤP</v>
          </cell>
        </row>
        <row r="4324">
          <cell r="D4324" t="str">
            <v>19004319</v>
          </cell>
          <cell r="E4324" t="str">
            <v>HS4797938015433</v>
          </cell>
          <cell r="F4324" t="str">
            <v>054</v>
          </cell>
          <cell r="G4324" t="str">
            <v>BỆNH VIỆN QUẬN TÂN PHÚ</v>
          </cell>
        </row>
        <row r="4325">
          <cell r="D4325" t="str">
            <v>19004320</v>
          </cell>
          <cell r="F4325" t="str">
            <v>025</v>
          </cell>
          <cell r="G4325" t="str">
            <v xml:space="preserve">BỆNH VIỆN THỐNG  NHẤT </v>
          </cell>
        </row>
        <row r="4326">
          <cell r="D4326" t="str">
            <v>19004321</v>
          </cell>
          <cell r="F4326" t="str">
            <v>034</v>
          </cell>
          <cell r="G4326" t="str">
            <v>BỆNH VIỆN 175</v>
          </cell>
        </row>
        <row r="4327">
          <cell r="D4327" t="str">
            <v>19004322</v>
          </cell>
          <cell r="F4327" t="str">
            <v>054</v>
          </cell>
          <cell r="G4327" t="str">
            <v>BỆNH VIỆN QUẬN TÂN PHÚ</v>
          </cell>
        </row>
        <row r="4328">
          <cell r="D4328" t="str">
            <v>19004323</v>
          </cell>
          <cell r="E4328" t="str">
            <v>HS4383822260669</v>
          </cell>
          <cell r="F4328" t="str">
            <v>025</v>
          </cell>
          <cell r="G4328" t="str">
            <v xml:space="preserve">BỆNH VIỆN THỐNG  NHẤT </v>
          </cell>
        </row>
        <row r="4329">
          <cell r="D4329" t="str">
            <v>19004324</v>
          </cell>
          <cell r="F4329" t="str">
            <v>051</v>
          </cell>
          <cell r="G4329" t="str">
            <v>BỆNH VIỆN QUẬN 1 - CƠ SỞ I</v>
          </cell>
        </row>
        <row r="4330">
          <cell r="D4330" t="str">
            <v>19004325</v>
          </cell>
          <cell r="E4330" t="str">
            <v>HS4797935606035</v>
          </cell>
          <cell r="F4330" t="str">
            <v>025</v>
          </cell>
          <cell r="G4330" t="str">
            <v xml:space="preserve">BỆNH VIỆN THỐNG  NHẤT </v>
          </cell>
        </row>
        <row r="4331">
          <cell r="D4331" t="str">
            <v>19004326</v>
          </cell>
          <cell r="E4331" t="str">
            <v>HS4707021190763</v>
          </cell>
          <cell r="F4331" t="str">
            <v>025</v>
          </cell>
          <cell r="G4331" t="str">
            <v xml:space="preserve">BỆNH VIỆN THỐNG  NHẤT </v>
          </cell>
        </row>
        <row r="4332">
          <cell r="D4332" t="str">
            <v>19004327</v>
          </cell>
          <cell r="E4332" t="str">
            <v>HS4686821946172</v>
          </cell>
          <cell r="F4332" t="str">
            <v>025</v>
          </cell>
          <cell r="G4332" t="str">
            <v xml:space="preserve">BỆNH VIỆN THỐNG  NHẤT </v>
          </cell>
        </row>
        <row r="4333">
          <cell r="D4333" t="str">
            <v>19004328</v>
          </cell>
          <cell r="E4333" t="str">
            <v>HS4707021774182</v>
          </cell>
          <cell r="F4333" t="str">
            <v>CÓ THẺ</v>
          </cell>
          <cell r="G4333" t="e">
            <v>#N/A</v>
          </cell>
        </row>
        <row r="4334">
          <cell r="D4334" t="str">
            <v>19004329</v>
          </cell>
          <cell r="F4334" t="str">
            <v>041</v>
          </cell>
          <cell r="G4334" t="str">
            <v>BỆNH VIỆN ĐA KHOA KHU VỰC HÓC MÔN</v>
          </cell>
        </row>
        <row r="4335">
          <cell r="D4335" t="str">
            <v>19004330</v>
          </cell>
          <cell r="E4335" t="str">
            <v>HS4797935859101</v>
          </cell>
          <cell r="F4335" t="str">
            <v>055</v>
          </cell>
          <cell r="G4335" t="str">
            <v xml:space="preserve">BỆNH VIỆN QUẬN BÌNH TÂN </v>
          </cell>
        </row>
        <row r="4336">
          <cell r="D4336" t="str">
            <v>19004331</v>
          </cell>
          <cell r="F4336" t="str">
            <v>055</v>
          </cell>
          <cell r="G4336" t="str">
            <v xml:space="preserve">BỆNH VIỆN QUẬN BÌNH TÂN </v>
          </cell>
        </row>
        <row r="4337">
          <cell r="D4337" t="str">
            <v>19004332</v>
          </cell>
          <cell r="F4337" t="str">
            <v>470</v>
          </cell>
          <cell r="G4337" t="str">
            <v>PHÒNG KHÁM ĐA KHOA CƠ SỞ 2 - BỆNH VIỆN QUẬN GÒ VẤP</v>
          </cell>
        </row>
        <row r="4338">
          <cell r="D4338" t="str">
            <v>19004333</v>
          </cell>
          <cell r="E4338" t="str">
            <v>HS4797937202858</v>
          </cell>
          <cell r="F4338" t="str">
            <v>483</v>
          </cell>
          <cell r="G4338" t="str">
            <v>PHÒNG KHÁM ĐA KHOA (THUỘC  CP TTYK THÀNH CÔNG )</v>
          </cell>
        </row>
        <row r="4339">
          <cell r="D4339" t="str">
            <v>19004334</v>
          </cell>
          <cell r="F4339" t="str">
            <v>028</v>
          </cell>
          <cell r="G4339" t="str">
            <v>BỆNH VIỆN QUẬN 11</v>
          </cell>
        </row>
        <row r="4340">
          <cell r="D4340" t="str">
            <v>19004335</v>
          </cell>
          <cell r="F4340" t="str">
            <v>026</v>
          </cell>
          <cell r="G4340" t="str">
            <v xml:space="preserve">BỆNH VIỆN CẤP CỨU TRƯNG VƯƠNG </v>
          </cell>
        </row>
        <row r="4341">
          <cell r="D4341" t="str">
            <v>19004336</v>
          </cell>
          <cell r="F4341" t="str">
            <v>025</v>
          </cell>
          <cell r="G4341" t="str">
            <v xml:space="preserve">BỆNH VIỆN THỐNG  NHẤT </v>
          </cell>
        </row>
        <row r="4342">
          <cell r="D4342" t="str">
            <v>19004337</v>
          </cell>
          <cell r="F4342" t="str">
            <v>028</v>
          </cell>
          <cell r="G4342" t="str">
            <v>BỆNH VIỆN QUẬN 11</v>
          </cell>
        </row>
        <row r="4343">
          <cell r="D4343" t="str">
            <v>19004338</v>
          </cell>
          <cell r="E4343" t="str">
            <v>HS4797934261295</v>
          </cell>
          <cell r="F4343" t="str">
            <v>055</v>
          </cell>
          <cell r="G4343" t="str">
            <v xml:space="preserve">BỆNH VIỆN QUẬN BÌNH TÂN </v>
          </cell>
        </row>
        <row r="4344">
          <cell r="D4344" t="str">
            <v>19004339</v>
          </cell>
          <cell r="E4344" t="str">
            <v>HS4797938843848</v>
          </cell>
          <cell r="F4344" t="str">
            <v>470</v>
          </cell>
          <cell r="G4344" t="str">
            <v>PHÒNG KHÁM ĐA KHOA CƠ SỞ 2 - BỆNH VIỆN QUẬN GÒ VẤP</v>
          </cell>
        </row>
        <row r="4345">
          <cell r="D4345" t="str">
            <v>19004340</v>
          </cell>
          <cell r="F4345" t="str">
            <v>037</v>
          </cell>
          <cell r="G4345" t="str">
            <v>BỆNH VIỆN QUẬN THỦ ĐỨC</v>
          </cell>
        </row>
        <row r="4346">
          <cell r="D4346" t="str">
            <v>19004341</v>
          </cell>
          <cell r="F4346" t="str">
            <v>025</v>
          </cell>
          <cell r="G4346" t="str">
            <v xml:space="preserve">BỆNH VIỆN THỐNG  NHẤT </v>
          </cell>
        </row>
        <row r="4347">
          <cell r="D4347" t="str">
            <v>19004342</v>
          </cell>
          <cell r="E4347">
            <v>7928919339</v>
          </cell>
          <cell r="F4347" t="str">
            <v>034</v>
          </cell>
          <cell r="G4347" t="str">
            <v>BỆNH VIỆN 175</v>
          </cell>
        </row>
        <row r="4348">
          <cell r="D4348" t="str">
            <v>19004343</v>
          </cell>
          <cell r="E4348" t="str">
            <v>DT2676720928468</v>
          </cell>
          <cell r="F4348" t="str">
            <v>CÓ THẺ</v>
          </cell>
          <cell r="G4348" t="e">
            <v>#N/A</v>
          </cell>
        </row>
        <row r="4349">
          <cell r="D4349" t="str">
            <v>19004344</v>
          </cell>
          <cell r="F4349" t="str">
            <v>054</v>
          </cell>
          <cell r="G4349" t="str">
            <v>BỆNH VIỆN QUẬN TÂN PHÚ</v>
          </cell>
        </row>
        <row r="4350">
          <cell r="D4350" t="str">
            <v>19004345</v>
          </cell>
          <cell r="F4350" t="str">
            <v>025</v>
          </cell>
          <cell r="G4350" t="str">
            <v xml:space="preserve">BỆNH VIỆN THỐNG  NHẤT </v>
          </cell>
        </row>
        <row r="4351">
          <cell r="D4351" t="str">
            <v>19004346</v>
          </cell>
          <cell r="F4351" t="str">
            <v>032</v>
          </cell>
          <cell r="G4351" t="str">
            <v xml:space="preserve">BỆNH VIỆN QUẬN PHÚ NHUẬN </v>
          </cell>
        </row>
        <row r="4352">
          <cell r="D4352" t="str">
            <v>19004347</v>
          </cell>
          <cell r="E4352" t="str">
            <v>HS4828223127074</v>
          </cell>
          <cell r="F4352" t="str">
            <v>025</v>
          </cell>
          <cell r="G4352" t="str">
            <v xml:space="preserve">BỆNH VIỆN THỐNG  NHẤT </v>
          </cell>
        </row>
        <row r="4353">
          <cell r="D4353" t="str">
            <v>19004348</v>
          </cell>
          <cell r="F4353" t="str">
            <v>025</v>
          </cell>
          <cell r="G4353" t="str">
            <v xml:space="preserve">BỆNH VIỆN THỐNG  NHẤT </v>
          </cell>
        </row>
        <row r="4354">
          <cell r="D4354" t="str">
            <v>19004349</v>
          </cell>
          <cell r="F4354" t="str">
            <v>031</v>
          </cell>
          <cell r="G4354" t="str">
            <v xml:space="preserve">BỆNH VIỆN QUẬN BÌNH THẠNH </v>
          </cell>
        </row>
        <row r="4355">
          <cell r="D4355" t="str">
            <v>19004350</v>
          </cell>
          <cell r="E4355" t="str">
            <v>GD4525220330475</v>
          </cell>
          <cell r="F4355" t="str">
            <v>025</v>
          </cell>
          <cell r="G4355" t="str">
            <v xml:space="preserve">BỆNH VIỆN THỐNG  NHẤT </v>
          </cell>
        </row>
        <row r="4356">
          <cell r="D4356" t="str">
            <v>19004351</v>
          </cell>
          <cell r="F4356" t="str">
            <v>025</v>
          </cell>
          <cell r="G4356" t="str">
            <v xml:space="preserve">BỆNH VIỆN THỐNG  NHẤT </v>
          </cell>
        </row>
        <row r="4357">
          <cell r="D4357" t="str">
            <v>19004352</v>
          </cell>
          <cell r="E4357" t="str">
            <v>DK2525220961285</v>
          </cell>
          <cell r="F4357" t="str">
            <v>CÓ THẺ</v>
          </cell>
          <cell r="G4357" t="e">
            <v>#N/A</v>
          </cell>
        </row>
        <row r="4358">
          <cell r="D4358" t="str">
            <v>19004353</v>
          </cell>
          <cell r="E4358" t="str">
            <v>HS4686822314338</v>
          </cell>
          <cell r="F4358" t="str">
            <v>025</v>
          </cell>
          <cell r="G4358" t="str">
            <v xml:space="preserve">BỆNH VIỆN THỐNG  NHẤT </v>
          </cell>
        </row>
        <row r="4359">
          <cell r="D4359" t="str">
            <v>19004354</v>
          </cell>
          <cell r="F4359" t="str">
            <v>489</v>
          </cell>
          <cell r="G4359" t="str">
            <v xml:space="preserve">BỆNH VIỆN ĐA KHOA TÂM TRÍ SÀI GÒN </v>
          </cell>
        </row>
        <row r="4360">
          <cell r="D4360" t="str">
            <v>19004355</v>
          </cell>
          <cell r="E4360" t="str">
            <v>DT2707021494599</v>
          </cell>
          <cell r="F4360" t="str">
            <v>CÓ THẺ</v>
          </cell>
          <cell r="G4360" t="e">
            <v>#N/A</v>
          </cell>
        </row>
        <row r="4361">
          <cell r="D4361" t="str">
            <v>19004356</v>
          </cell>
          <cell r="F4361" t="str">
            <v>489</v>
          </cell>
          <cell r="G4361" t="str">
            <v xml:space="preserve">BỆNH VIỆN ĐA KHOA TÂM TRÍ SÀI GÒN </v>
          </cell>
        </row>
        <row r="4362">
          <cell r="D4362" t="str">
            <v>19004357</v>
          </cell>
          <cell r="F4362" t="str">
            <v>470</v>
          </cell>
          <cell r="G4362" t="str">
            <v>PHÒNG KHÁM ĐA KHOA CƠ SỞ 2 - BỆNH VIỆN QUẬN GÒ VẤP</v>
          </cell>
        </row>
        <row r="4363">
          <cell r="D4363" t="str">
            <v>19004358</v>
          </cell>
          <cell r="F4363" t="str">
            <v>465</v>
          </cell>
          <cell r="G4363" t="str">
            <v>PHÒNG KHÁM ĐA KHOA (THUỘC  Cty TNHH BV THÁNH MẪU)</v>
          </cell>
        </row>
        <row r="4364">
          <cell r="D4364" t="str">
            <v>19004359</v>
          </cell>
          <cell r="E4364" t="str">
            <v>HS4666623446874</v>
          </cell>
          <cell r="F4364" t="str">
            <v>033</v>
          </cell>
          <cell r="G4364" t="str">
            <v>BỆNH VIỆN QUẬN TÂN BÌNH</v>
          </cell>
        </row>
        <row r="4365">
          <cell r="D4365" t="str">
            <v>19004360</v>
          </cell>
          <cell r="F4365" t="str">
            <v>025</v>
          </cell>
          <cell r="G4365" t="str">
            <v xml:space="preserve">BỆNH VIỆN THỐNG  NHẤT </v>
          </cell>
        </row>
        <row r="4366">
          <cell r="D4366" t="str">
            <v>19004361</v>
          </cell>
          <cell r="F4366" t="str">
            <v>032</v>
          </cell>
          <cell r="G4366" t="str">
            <v xml:space="preserve">BỆNH VIỆN QUẬN PHÚ NHUẬN </v>
          </cell>
        </row>
        <row r="4367">
          <cell r="D4367" t="str">
            <v>19004362</v>
          </cell>
          <cell r="G4367" t="e">
            <v>#N/A</v>
          </cell>
        </row>
        <row r="4368">
          <cell r="D4368" t="str">
            <v>19004363</v>
          </cell>
          <cell r="F4368" t="str">
            <v>034</v>
          </cell>
          <cell r="G4368" t="str">
            <v>BỆNH VIỆN 175</v>
          </cell>
        </row>
        <row r="4369">
          <cell r="D4369" t="str">
            <v>19004364</v>
          </cell>
          <cell r="F4369" t="str">
            <v>025</v>
          </cell>
          <cell r="G4369" t="str">
            <v xml:space="preserve">BỆNH VIỆN THỐNG  NHẤT </v>
          </cell>
        </row>
        <row r="4370">
          <cell r="D4370" t="str">
            <v>19004365</v>
          </cell>
          <cell r="E4370" t="str">
            <v>HS4797937916965</v>
          </cell>
          <cell r="F4370" t="str">
            <v>034</v>
          </cell>
          <cell r="G4370" t="str">
            <v>BỆNH VIỆN 175</v>
          </cell>
        </row>
        <row r="4371">
          <cell r="D4371" t="str">
            <v>19004366</v>
          </cell>
          <cell r="F4371" t="str">
            <v>033</v>
          </cell>
          <cell r="G4371" t="str">
            <v>BỆNH VIỆN QUẬN TÂN BÌNH</v>
          </cell>
        </row>
        <row r="4372">
          <cell r="D4372" t="str">
            <v>19004367</v>
          </cell>
          <cell r="G4372" t="e">
            <v>#N/A</v>
          </cell>
        </row>
        <row r="4373">
          <cell r="D4373" t="str">
            <v>19004368</v>
          </cell>
          <cell r="E4373" t="str">
            <v>HS4797935125469</v>
          </cell>
          <cell r="F4373" t="str">
            <v>040</v>
          </cell>
          <cell r="G4373" t="str">
            <v>BỆNH VIỆN ĐA KHOA KHU VỰC CỦ CHI</v>
          </cell>
        </row>
        <row r="4374">
          <cell r="D4374" t="str">
            <v>19004369</v>
          </cell>
          <cell r="F4374" t="str">
            <v>025</v>
          </cell>
          <cell r="G4374" t="str">
            <v xml:space="preserve">BỆNH VIỆN THỐNG  NHẤT </v>
          </cell>
        </row>
        <row r="4375">
          <cell r="D4375" t="str">
            <v>19004370</v>
          </cell>
          <cell r="F4375" t="str">
            <v>025</v>
          </cell>
          <cell r="G4375" t="str">
            <v xml:space="preserve">BỆNH VIỆN THỐNG  NHẤT </v>
          </cell>
        </row>
        <row r="4376">
          <cell r="D4376" t="str">
            <v>19004371</v>
          </cell>
          <cell r="E4376" t="str">
            <v>HS 5221358803</v>
          </cell>
          <cell r="F4376" t="str">
            <v>033</v>
          </cell>
          <cell r="G4376" t="str">
            <v>BỆNH VIỆN QUẬN TÂN BÌNH</v>
          </cell>
        </row>
        <row r="4377">
          <cell r="D4377" t="str">
            <v>19004372</v>
          </cell>
          <cell r="E4377" t="str">
            <v>HS4797936948367</v>
          </cell>
          <cell r="F4377" t="str">
            <v>041</v>
          </cell>
          <cell r="G4377" t="str">
            <v>BỆNH VIỆN ĐA KHOA KHU VỰC HÓC MÔN</v>
          </cell>
        </row>
        <row r="4378">
          <cell r="D4378" t="str">
            <v>19004373</v>
          </cell>
          <cell r="F4378" t="str">
            <v>054</v>
          </cell>
          <cell r="G4378" t="str">
            <v>BỆNH VIỆN QUẬN TÂN PHÚ</v>
          </cell>
        </row>
        <row r="4379">
          <cell r="D4379" t="str">
            <v>19004374</v>
          </cell>
          <cell r="E4379" t="str">
            <v>HS4919121973667</v>
          </cell>
          <cell r="F4379" t="str">
            <v>054</v>
          </cell>
          <cell r="G4379" t="str">
            <v>BỆNH VIỆN QUẬN TÂN PHÚ</v>
          </cell>
        </row>
        <row r="4380">
          <cell r="D4380" t="str">
            <v>19004375</v>
          </cell>
          <cell r="F4380" t="str">
            <v>030</v>
          </cell>
          <cell r="G4380" t="str">
            <v xml:space="preserve">BỆNH VIỆN NHÂN DÂN GIA ĐỊNH </v>
          </cell>
        </row>
        <row r="4381">
          <cell r="D4381" t="str">
            <v>19004376</v>
          </cell>
          <cell r="G4381" t="e">
            <v>#N/A</v>
          </cell>
        </row>
        <row r="4382">
          <cell r="D4382" t="str">
            <v>19004377</v>
          </cell>
          <cell r="G4382" t="e">
            <v>#N/A</v>
          </cell>
        </row>
        <row r="4383">
          <cell r="D4383" t="str">
            <v>19004378</v>
          </cell>
          <cell r="E4383" t="str">
            <v>HS4797935811428</v>
          </cell>
          <cell r="F4383" t="str">
            <v>058</v>
          </cell>
          <cell r="G4383" t="str">
            <v xml:space="preserve">BỆNH VIỆN ĐA KHOA TƯ NHÂN TRIỀU AN </v>
          </cell>
        </row>
        <row r="4384">
          <cell r="D4384" t="str">
            <v>19004379</v>
          </cell>
          <cell r="F4384" t="str">
            <v>025</v>
          </cell>
          <cell r="G4384" t="str">
            <v xml:space="preserve">BỆNH VIỆN THỐNG  NHẤT </v>
          </cell>
        </row>
        <row r="4385">
          <cell r="D4385" t="str">
            <v>19004380</v>
          </cell>
          <cell r="E4385" t="str">
            <v>HS4797939214395</v>
          </cell>
          <cell r="F4385" t="str">
            <v>040</v>
          </cell>
          <cell r="G4385" t="str">
            <v>BỆNH VIỆN ĐA KHOA KHU VỰC CỦ CHI</v>
          </cell>
        </row>
        <row r="4386">
          <cell r="D4386" t="str">
            <v>19004381</v>
          </cell>
          <cell r="F4386" t="str">
            <v>025</v>
          </cell>
          <cell r="G4386" t="str">
            <v xml:space="preserve">BỆNH VIỆN THỐNG  NHẤT </v>
          </cell>
        </row>
        <row r="4387">
          <cell r="D4387" t="str">
            <v>19004382</v>
          </cell>
          <cell r="E4387" t="str">
            <v>HS4606021254599</v>
          </cell>
          <cell r="F4387" t="str">
            <v>025</v>
          </cell>
          <cell r="G4387" t="str">
            <v xml:space="preserve">BỆNH VIỆN THỐNG  NHẤT </v>
          </cell>
        </row>
        <row r="4388">
          <cell r="D4388" t="str">
            <v>19004383</v>
          </cell>
          <cell r="F4388" t="str">
            <v>009</v>
          </cell>
          <cell r="G4388" t="str">
            <v>BỆNH VIỆN QUẬN 3</v>
          </cell>
        </row>
        <row r="4389">
          <cell r="D4389" t="str">
            <v>19004384</v>
          </cell>
          <cell r="F4389" t="str">
            <v>đK SAU</v>
          </cell>
          <cell r="G4389" t="e">
            <v>#N/A</v>
          </cell>
        </row>
        <row r="4390">
          <cell r="D4390" t="str">
            <v>19004385</v>
          </cell>
          <cell r="F4390" t="str">
            <v>033</v>
          </cell>
          <cell r="G4390" t="str">
            <v>BỆNH VIỆN QUẬN TÂN BÌNH</v>
          </cell>
        </row>
        <row r="4391">
          <cell r="D4391" t="str">
            <v>19004386</v>
          </cell>
          <cell r="E4391" t="str">
            <v>HS4080820035230</v>
          </cell>
          <cell r="F4391" t="str">
            <v>488</v>
          </cell>
          <cell r="G4391" t="str">
            <v>BỆNH VIỆN ĐA KHOA TƯ NHÂN XUYÊN Á</v>
          </cell>
        </row>
        <row r="4392">
          <cell r="D4392" t="str">
            <v>19004387</v>
          </cell>
          <cell r="E4392" t="str">
            <v>HS4795221894634</v>
          </cell>
          <cell r="F4392" t="str">
            <v>030</v>
          </cell>
          <cell r="G4392" t="str">
            <v xml:space="preserve">BỆNH VIỆN NHÂN DÂN GIA ĐỊNH </v>
          </cell>
        </row>
        <row r="4393">
          <cell r="D4393" t="str">
            <v>19004388</v>
          </cell>
          <cell r="F4393" t="str">
            <v>033</v>
          </cell>
          <cell r="G4393" t="str">
            <v>BỆNH VIỆN QUẬN TÂN BÌNH</v>
          </cell>
        </row>
        <row r="4394">
          <cell r="D4394" t="str">
            <v>19004389</v>
          </cell>
          <cell r="E4394" t="str">
            <v>GD4797939098750</v>
          </cell>
          <cell r="F4394" t="str">
            <v>CÓ THẺ</v>
          </cell>
          <cell r="G4394" t="e">
            <v>#N/A</v>
          </cell>
        </row>
        <row r="4395">
          <cell r="D4395" t="str">
            <v>19004390</v>
          </cell>
          <cell r="F4395" t="str">
            <v>CÓ THẺ</v>
          </cell>
          <cell r="G4395" t="e">
            <v>#N/A</v>
          </cell>
        </row>
        <row r="4396">
          <cell r="D4396" t="str">
            <v>19004391</v>
          </cell>
          <cell r="F4396" t="str">
            <v>025</v>
          </cell>
          <cell r="G4396" t="str">
            <v xml:space="preserve">BỆNH VIỆN THỐNG  NHẤT </v>
          </cell>
        </row>
        <row r="4397">
          <cell r="D4397" t="str">
            <v>19004392</v>
          </cell>
          <cell r="E4397" t="str">
            <v>HS4797939152633</v>
          </cell>
          <cell r="F4397" t="str">
            <v>054</v>
          </cell>
          <cell r="G4397" t="str">
            <v>BỆNH VIỆN QUẬN TÂN PHÚ</v>
          </cell>
        </row>
        <row r="4398">
          <cell r="D4398" t="str">
            <v>19004393</v>
          </cell>
          <cell r="E4398" t="str">
            <v>HS4797939152634</v>
          </cell>
          <cell r="F4398" t="str">
            <v>054</v>
          </cell>
          <cell r="G4398" t="str">
            <v>BỆNH VIỆN QUẬN TÂN PHÚ</v>
          </cell>
        </row>
        <row r="4399">
          <cell r="D4399" t="str">
            <v>19004394</v>
          </cell>
          <cell r="F4399" t="str">
            <v>025</v>
          </cell>
          <cell r="G4399" t="str">
            <v xml:space="preserve">BỆNH VIỆN THỐNG  NHẤT </v>
          </cell>
        </row>
        <row r="4400">
          <cell r="D4400" t="str">
            <v>19004395</v>
          </cell>
          <cell r="F4400" t="str">
            <v>033</v>
          </cell>
          <cell r="G4400" t="str">
            <v>BỆNH VIỆN QUẬN TÂN BÌNH</v>
          </cell>
        </row>
        <row r="4401">
          <cell r="D4401" t="str">
            <v>19004396</v>
          </cell>
          <cell r="F4401" t="str">
            <v>483</v>
          </cell>
          <cell r="G4401" t="str">
            <v>PHÒNG KHÁM ĐA KHOA (THUỘC  CP TTYK THÀNH CÔNG )</v>
          </cell>
        </row>
        <row r="4402">
          <cell r="D4402" t="str">
            <v>19004397</v>
          </cell>
          <cell r="E4402" t="str">
            <v>CN3797937008329</v>
          </cell>
          <cell r="F4402" t="str">
            <v>CÓ THẺ</v>
          </cell>
          <cell r="G4402" t="e">
            <v>#N/A</v>
          </cell>
        </row>
        <row r="4403">
          <cell r="D4403" t="str">
            <v>19004398</v>
          </cell>
          <cell r="E4403" t="str">
            <v>SV4797939215293</v>
          </cell>
          <cell r="F4403" t="str">
            <v>033</v>
          </cell>
          <cell r="G4403" t="str">
            <v>BỆNH VIỆN QUẬN TÂN BÌNH</v>
          </cell>
        </row>
        <row r="4404">
          <cell r="D4404" t="str">
            <v>19004399</v>
          </cell>
          <cell r="F4404" t="str">
            <v>054</v>
          </cell>
          <cell r="G4404" t="str">
            <v>BỆNH VIỆN QUẬN TÂN PHÚ</v>
          </cell>
        </row>
        <row r="4405">
          <cell r="D4405" t="str">
            <v>19004400</v>
          </cell>
          <cell r="E4405" t="str">
            <v>HS4797937960000</v>
          </cell>
          <cell r="F4405" t="str">
            <v>470</v>
          </cell>
          <cell r="G4405" t="str">
            <v>PHÒNG KHÁM ĐA KHOA CƠ SỞ 2 - BỆNH VIỆN QUẬN GÒ VẤP</v>
          </cell>
        </row>
        <row r="4406">
          <cell r="D4406" t="str">
            <v>19004401</v>
          </cell>
          <cell r="F4406" t="str">
            <v>033</v>
          </cell>
          <cell r="G4406" t="str">
            <v>BỆNH VIỆN QUẬN TÂN BÌNH</v>
          </cell>
        </row>
        <row r="4407">
          <cell r="D4407" t="str">
            <v>19004402</v>
          </cell>
          <cell r="F4407" t="str">
            <v>030</v>
          </cell>
          <cell r="G4407" t="str">
            <v xml:space="preserve">BỆNH VIỆN NHÂN DÂN GIA ĐỊNH </v>
          </cell>
        </row>
        <row r="4408">
          <cell r="D4408" t="str">
            <v>19004403</v>
          </cell>
          <cell r="E4408" t="str">
            <v>SV4798722685774</v>
          </cell>
          <cell r="F4408" t="str">
            <v>055</v>
          </cell>
          <cell r="G4408" t="str">
            <v xml:space="preserve">BỆNH VIỆN QUẬN BÌNH TÂN </v>
          </cell>
        </row>
        <row r="4409">
          <cell r="D4409" t="str">
            <v>19004404</v>
          </cell>
          <cell r="F4409" t="str">
            <v>025</v>
          </cell>
          <cell r="G4409" t="str">
            <v xml:space="preserve">BỆNH VIỆN THỐNG  NHẤT </v>
          </cell>
        </row>
        <row r="4410">
          <cell r="D4410" t="str">
            <v>19004405</v>
          </cell>
          <cell r="F4410" t="str">
            <v>025</v>
          </cell>
          <cell r="G4410" t="str">
            <v xml:space="preserve">BỆNH VIỆN THỐNG  NHẤT </v>
          </cell>
        </row>
        <row r="4411">
          <cell r="D4411" t="str">
            <v>19004406</v>
          </cell>
          <cell r="F4411" t="str">
            <v>025</v>
          </cell>
          <cell r="G4411" t="str">
            <v xml:space="preserve">BỆNH VIỆN THỐNG  NHẤT </v>
          </cell>
        </row>
        <row r="4412">
          <cell r="D4412" t="str">
            <v>19004407</v>
          </cell>
          <cell r="E4412" t="str">
            <v>HS4606021264643</v>
          </cell>
          <cell r="F4412" t="str">
            <v>071</v>
          </cell>
          <cell r="G4412" t="str">
            <v xml:space="preserve">BỆNH VIỆN ĐA KHOA HOÀN MỸ SÀI GÒN </v>
          </cell>
        </row>
        <row r="4413">
          <cell r="D4413" t="str">
            <v>19004408</v>
          </cell>
          <cell r="F4413" t="str">
            <v>017</v>
          </cell>
          <cell r="G4413" t="str">
            <v>BỆNH VIỆN QUẬN 6</v>
          </cell>
        </row>
        <row r="4414">
          <cell r="D4414" t="str">
            <v>19004409</v>
          </cell>
          <cell r="E4414" t="str">
            <v>HS4797938032577</v>
          </cell>
          <cell r="F4414" t="str">
            <v>470</v>
          </cell>
          <cell r="G4414" t="str">
            <v>PHÒNG KHÁM ĐA KHOA CƠ SỞ 2 - BỆNH VIỆN QUẬN GÒ VẤP</v>
          </cell>
        </row>
        <row r="4415">
          <cell r="D4415" t="str">
            <v>19004410</v>
          </cell>
          <cell r="E4415" t="str">
            <v>GD4797526633681</v>
          </cell>
          <cell r="F4415" t="str">
            <v>CÓ THẺ</v>
          </cell>
          <cell r="G4415" t="e">
            <v>#N/A</v>
          </cell>
        </row>
        <row r="4416">
          <cell r="D4416" t="str">
            <v>19004411</v>
          </cell>
          <cell r="E4416" t="str">
            <v>CN3515120048576</v>
          </cell>
          <cell r="F4416" t="str">
            <v>CÓ THẺ</v>
          </cell>
          <cell r="G4416" t="e">
            <v>#N/A</v>
          </cell>
        </row>
        <row r="4417">
          <cell r="D4417" t="str">
            <v>19004412</v>
          </cell>
          <cell r="G4417" t="e">
            <v>#N/A</v>
          </cell>
        </row>
        <row r="4418">
          <cell r="D4418" t="str">
            <v>19004413</v>
          </cell>
          <cell r="E4418" t="str">
            <v>HS4797935149086</v>
          </cell>
          <cell r="F4418" t="str">
            <v>040</v>
          </cell>
          <cell r="G4418" t="str">
            <v>BỆNH VIỆN ĐA KHOA KHU VỰC CỦ CHI</v>
          </cell>
        </row>
        <row r="4419">
          <cell r="D4419" t="str">
            <v>19004414</v>
          </cell>
          <cell r="E4419" t="str">
            <v>SV4797938153784</v>
          </cell>
          <cell r="F4419" t="str">
            <v>033</v>
          </cell>
          <cell r="G4419" t="str">
            <v>BỆNH VIỆN QUẬN TÂN BÌNH</v>
          </cell>
        </row>
        <row r="4420">
          <cell r="D4420" t="str">
            <v>19004415</v>
          </cell>
          <cell r="G4420" t="e">
            <v>#N/A</v>
          </cell>
        </row>
        <row r="4421">
          <cell r="D4421" t="str">
            <v>19004416</v>
          </cell>
          <cell r="E4421" t="str">
            <v>HS4353520525139</v>
          </cell>
          <cell r="F4421" t="str">
            <v>033</v>
          </cell>
          <cell r="G4421" t="str">
            <v>BỆNH VIỆN QUẬN TÂN BÌNH</v>
          </cell>
        </row>
        <row r="4422">
          <cell r="D4422" t="str">
            <v>19004417</v>
          </cell>
          <cell r="G4422" t="e">
            <v>#N/A</v>
          </cell>
        </row>
        <row r="4423">
          <cell r="D4423" t="str">
            <v>19004418</v>
          </cell>
          <cell r="E4423" t="str">
            <v>HS4515120029519</v>
          </cell>
          <cell r="F4423" t="str">
            <v>029</v>
          </cell>
          <cell r="G4423" t="str">
            <v>BỆNH VIỆN QUẬN 12</v>
          </cell>
        </row>
        <row r="4424">
          <cell r="D4424" t="str">
            <v>19004419</v>
          </cell>
          <cell r="E4424" t="str">
            <v>SV4797937250489</v>
          </cell>
          <cell r="F4424" t="str">
            <v>054</v>
          </cell>
          <cell r="G4424" t="str">
            <v>BỆNH VIỆN QUẬN TÂN PHÚ</v>
          </cell>
        </row>
        <row r="4425">
          <cell r="D4425" t="str">
            <v>19004420</v>
          </cell>
          <cell r="E4425" t="str">
            <v>SV4798023621893</v>
          </cell>
          <cell r="F4425" t="str">
            <v>470</v>
          </cell>
          <cell r="G4425" t="str">
            <v>PHÒNG KHÁM ĐA KHOA CƠ SỞ 2 - BỆNH VIỆN QUẬN GÒ VẤP</v>
          </cell>
        </row>
        <row r="4426">
          <cell r="D4426" t="str">
            <v>19004421</v>
          </cell>
          <cell r="G4426" t="e">
            <v>#N/A</v>
          </cell>
        </row>
        <row r="4427">
          <cell r="D4427" t="str">
            <v>19004422</v>
          </cell>
          <cell r="E4427" t="str">
            <v>SV4798222511696</v>
          </cell>
          <cell r="F4427" t="str">
            <v>026</v>
          </cell>
          <cell r="G4427" t="str">
            <v xml:space="preserve">BỆNH VIỆN CẤP CỨU TRƯNG VƯƠNG </v>
          </cell>
        </row>
        <row r="4428">
          <cell r="D4428" t="str">
            <v>19004423</v>
          </cell>
          <cell r="E4428" t="str">
            <v>HS4525220259421</v>
          </cell>
          <cell r="F4428" t="str">
            <v>033</v>
          </cell>
          <cell r="G4428" t="str">
            <v>BỆNH VIỆN QUẬN TÂN BÌNH</v>
          </cell>
        </row>
        <row r="4429">
          <cell r="D4429" t="str">
            <v>19004424</v>
          </cell>
          <cell r="E4429" t="str">
            <v>DN4794016443620</v>
          </cell>
          <cell r="F4429" t="str">
            <v>033</v>
          </cell>
          <cell r="G4429" t="str">
            <v>BỆNH VIỆN QUẬN TÂN BÌNH</v>
          </cell>
        </row>
        <row r="4430">
          <cell r="D4430" t="str">
            <v>19004425</v>
          </cell>
          <cell r="E4430" t="str">
            <v>HS4676720745015</v>
          </cell>
          <cell r="F4430" t="str">
            <v>055</v>
          </cell>
          <cell r="G4430" t="str">
            <v xml:space="preserve">BỆNH VIỆN QUẬN BÌNH TÂN </v>
          </cell>
        </row>
        <row r="4431">
          <cell r="D4431" t="str">
            <v>19004426</v>
          </cell>
          <cell r="E4431" t="str">
            <v>HS4515120638399</v>
          </cell>
          <cell r="F4431" t="str">
            <v>033</v>
          </cell>
          <cell r="G4431" t="str">
            <v>BỆNH VIỆN QUẬN TÂN BÌNH</v>
          </cell>
        </row>
        <row r="4432">
          <cell r="D4432" t="str">
            <v>19004427</v>
          </cell>
          <cell r="G4432" t="e">
            <v>#N/A</v>
          </cell>
        </row>
        <row r="4433">
          <cell r="D4433" t="str">
            <v>19004428</v>
          </cell>
          <cell r="E4433" t="str">
            <v>GD4878723277799</v>
          </cell>
          <cell r="F4433" t="str">
            <v>CÓ THẺ</v>
          </cell>
          <cell r="G4433" t="e">
            <v>#N/A</v>
          </cell>
        </row>
        <row r="4434">
          <cell r="D4434" t="str">
            <v>19004429</v>
          </cell>
          <cell r="G4434" t="e">
            <v>#N/A</v>
          </cell>
        </row>
        <row r="4435">
          <cell r="D4435" t="str">
            <v>19004430</v>
          </cell>
          <cell r="E4435" t="str">
            <v>HS4797938149278</v>
          </cell>
          <cell r="F4435" t="str">
            <v>054</v>
          </cell>
          <cell r="G4435" t="str">
            <v>BỆNH VIỆN QUẬN TÂN PHÚ</v>
          </cell>
        </row>
        <row r="4436">
          <cell r="D4436" t="str">
            <v>19004431</v>
          </cell>
          <cell r="E4436" t="str">
            <v>XD2848422261655</v>
          </cell>
          <cell r="F4436" t="str">
            <v>CÓ THẺ</v>
          </cell>
          <cell r="G4436" t="e">
            <v>#N/A</v>
          </cell>
        </row>
        <row r="4437">
          <cell r="D4437" t="str">
            <v>19004432</v>
          </cell>
          <cell r="F4437" t="str">
            <v>040</v>
          </cell>
          <cell r="G4437" t="str">
            <v>BỆNH VIỆN ĐA KHOA KHU VỰC CỦ CHI</v>
          </cell>
        </row>
        <row r="4438">
          <cell r="D4438" t="str">
            <v>19004433</v>
          </cell>
          <cell r="F4438" t="str">
            <v>025</v>
          </cell>
          <cell r="G4438" t="str">
            <v xml:space="preserve">BỆNH VIỆN THỐNG  NHẤT </v>
          </cell>
        </row>
        <row r="4439">
          <cell r="D4439" t="str">
            <v>19004434</v>
          </cell>
          <cell r="F4439" t="str">
            <v>025</v>
          </cell>
          <cell r="G4439" t="str">
            <v xml:space="preserve">BỆNH VIỆN THỐNG  NHẤT </v>
          </cell>
        </row>
        <row r="4440">
          <cell r="D4440" t="str">
            <v>19004435</v>
          </cell>
          <cell r="E4440" t="str">
            <v>HS4797928997439</v>
          </cell>
          <cell r="F4440" t="str">
            <v>025</v>
          </cell>
          <cell r="G4440" t="str">
            <v xml:space="preserve">BỆNH VIỆN THỐNG  NHẤT </v>
          </cell>
        </row>
        <row r="4441">
          <cell r="D4441" t="str">
            <v>19004436</v>
          </cell>
          <cell r="F4441" t="str">
            <v>CÓ THẺ</v>
          </cell>
          <cell r="G4441" t="e">
            <v>#N/A</v>
          </cell>
        </row>
        <row r="4442">
          <cell r="D4442" t="str">
            <v>19004437</v>
          </cell>
          <cell r="E4442" t="str">
            <v>SV4797934143386</v>
          </cell>
          <cell r="F4442" t="str">
            <v>025</v>
          </cell>
          <cell r="G4442" t="str">
            <v xml:space="preserve">BỆNH VIỆN THỐNG  NHẤT </v>
          </cell>
        </row>
        <row r="4443">
          <cell r="D4443" t="str">
            <v>19004438</v>
          </cell>
          <cell r="E4443" t="str">
            <v>SV4797930168405</v>
          </cell>
          <cell r="F4443" t="str">
            <v>030</v>
          </cell>
          <cell r="G4443" t="str">
            <v xml:space="preserve">BỆNH VIỆN NHÂN DÂN GIA ĐỊNH </v>
          </cell>
        </row>
        <row r="4444">
          <cell r="D4444" t="str">
            <v>19004439</v>
          </cell>
          <cell r="E4444" t="str">
            <v>SV4797934899258</v>
          </cell>
          <cell r="F4444" t="str">
            <v>040</v>
          </cell>
          <cell r="G4444" t="str">
            <v>BỆNH VIỆN ĐA KHOA KHU VỰC CỦ CHI</v>
          </cell>
        </row>
        <row r="4445">
          <cell r="D4445" t="str">
            <v>19004440</v>
          </cell>
          <cell r="F4445" t="str">
            <v>025</v>
          </cell>
          <cell r="G4445" t="str">
            <v xml:space="preserve">BỆNH VIỆN THỐNG  NHẤT </v>
          </cell>
        </row>
        <row r="4446">
          <cell r="D4446" t="str">
            <v>19004441</v>
          </cell>
          <cell r="E4446" t="str">
            <v>SV4796624223508</v>
          </cell>
          <cell r="F4446" t="str">
            <v>033</v>
          </cell>
          <cell r="G4446" t="str">
            <v>BỆNH VIỆN QUẬN TÂN BÌNH</v>
          </cell>
        </row>
        <row r="4447">
          <cell r="D4447" t="str">
            <v>19004442</v>
          </cell>
          <cell r="E4447" t="str">
            <v>17C1-CNO2</v>
          </cell>
          <cell r="F4447" t="str">
            <v>054</v>
          </cell>
          <cell r="G4447" t="str">
            <v>BỆNH VIỆN QUẬN TÂN PHÚ</v>
          </cell>
        </row>
        <row r="4448">
          <cell r="D4448" t="str">
            <v>19004443</v>
          </cell>
          <cell r="E4448" t="str">
            <v>HN2929222158758</v>
          </cell>
          <cell r="F4448" t="str">
            <v>CÓ THẺ</v>
          </cell>
          <cell r="G4448" t="e">
            <v>#N/A</v>
          </cell>
        </row>
        <row r="4449">
          <cell r="D4449" t="str">
            <v>19004444</v>
          </cell>
          <cell r="E4449" t="str">
            <v>HS4606020001698</v>
          </cell>
          <cell r="F4449" t="str">
            <v>025</v>
          </cell>
          <cell r="G4449" t="str">
            <v xml:space="preserve">BỆNH VIỆN THỐNG  NHẤT </v>
          </cell>
        </row>
        <row r="4450">
          <cell r="D4450" t="str">
            <v>19004445</v>
          </cell>
          <cell r="E4450" t="str">
            <v>HS4585820262247</v>
          </cell>
          <cell r="F4450" t="str">
            <v>025</v>
          </cell>
          <cell r="G4450" t="str">
            <v xml:space="preserve">BỆNH VIỆN THỐNG  NHẤT </v>
          </cell>
        </row>
        <row r="4451">
          <cell r="D4451" t="str">
            <v>19004446</v>
          </cell>
          <cell r="E4451" t="str">
            <v>HS4666621977553</v>
          </cell>
          <cell r="F4451" t="str">
            <v>025</v>
          </cell>
          <cell r="G4451" t="str">
            <v xml:space="preserve">BỆNH VIỆN THỐNG  NHẤT </v>
          </cell>
        </row>
        <row r="4452">
          <cell r="D4452" t="str">
            <v>19004447</v>
          </cell>
          <cell r="G4452" t="e">
            <v>#N/A</v>
          </cell>
        </row>
        <row r="4453">
          <cell r="D4453" t="str">
            <v>19004448</v>
          </cell>
          <cell r="E4453" t="str">
            <v>SV4798724014488</v>
          </cell>
          <cell r="F4453" t="str">
            <v>013</v>
          </cell>
          <cell r="G4453" t="str">
            <v xml:space="preserve">BỆNH VIỆN NGUYỄN TRI PHƯƠNG </v>
          </cell>
        </row>
        <row r="4454">
          <cell r="D4454" t="str">
            <v>19004449</v>
          </cell>
          <cell r="F4454" t="str">
            <v>033</v>
          </cell>
          <cell r="G4454" t="str">
            <v>BỆNH VIỆN QUẬN TÂN BÌNH</v>
          </cell>
        </row>
        <row r="4455">
          <cell r="D4455" t="str">
            <v>19004450</v>
          </cell>
          <cell r="E4455" t="str">
            <v>HS4585820145767</v>
          </cell>
          <cell r="F4455" t="str">
            <v>025</v>
          </cell>
          <cell r="G4455" t="str">
            <v xml:space="preserve">BỆNH VIỆN THỐNG  NHẤT </v>
          </cell>
        </row>
        <row r="4456">
          <cell r="D4456" t="str">
            <v>19004451</v>
          </cell>
          <cell r="G4456" t="e">
            <v>#N/A</v>
          </cell>
        </row>
        <row r="4457">
          <cell r="D4457" t="str">
            <v>19004452</v>
          </cell>
          <cell r="G4457" t="e">
            <v>#N/A</v>
          </cell>
        </row>
        <row r="4458">
          <cell r="D4458" t="str">
            <v>19004453</v>
          </cell>
          <cell r="F4458" t="str">
            <v>034</v>
          </cell>
          <cell r="G4458" t="str">
            <v>BỆNH VIỆN 175</v>
          </cell>
        </row>
        <row r="4459">
          <cell r="D4459" t="str">
            <v>19004454</v>
          </cell>
          <cell r="G4459" t="e">
            <v>#N/A</v>
          </cell>
        </row>
        <row r="4460">
          <cell r="D4460" t="str">
            <v>19004455</v>
          </cell>
          <cell r="E4460" t="str">
            <v>GD4797928720980</v>
          </cell>
          <cell r="F4460" t="str">
            <v>CÓ THẺ</v>
          </cell>
          <cell r="G4460" t="e">
            <v>#N/A</v>
          </cell>
        </row>
        <row r="4461">
          <cell r="D4461" t="str">
            <v>19004456</v>
          </cell>
          <cell r="E4461" t="str">
            <v>SV4797935308610</v>
          </cell>
          <cell r="F4461" t="str">
            <v>041</v>
          </cell>
          <cell r="G4461" t="str">
            <v>BỆNH VIỆN ĐA KHOA KHU VỰC HÓC MÔN</v>
          </cell>
        </row>
        <row r="4462">
          <cell r="D4462" t="str">
            <v>19004457</v>
          </cell>
          <cell r="F4462" t="str">
            <v>038</v>
          </cell>
          <cell r="G4462" t="str">
            <v>BỆNH VIỆN HUYỆN BÌNH CHÁNH</v>
          </cell>
        </row>
        <row r="4463">
          <cell r="D4463" t="str">
            <v>19004458</v>
          </cell>
          <cell r="F4463" t="str">
            <v>025</v>
          </cell>
          <cell r="G4463" t="str">
            <v xml:space="preserve">BỆNH VIỆN THỐNG  NHẤT </v>
          </cell>
        </row>
        <row r="4464">
          <cell r="D4464" t="str">
            <v>19004459</v>
          </cell>
          <cell r="E4464" t="str">
            <v>SV4798021813695</v>
          </cell>
          <cell r="F4464" t="str">
            <v>025</v>
          </cell>
          <cell r="G4464" t="str">
            <v xml:space="preserve">BỆNH VIỆN THỐNG  NHẤT </v>
          </cell>
        </row>
        <row r="4465">
          <cell r="D4465" t="str">
            <v>19004460</v>
          </cell>
          <cell r="F4465" t="str">
            <v>054</v>
          </cell>
          <cell r="G4465" t="str">
            <v>BỆNH VIỆN QUẬN TÂN PHÚ</v>
          </cell>
        </row>
        <row r="4466">
          <cell r="D4466" t="str">
            <v>19004461</v>
          </cell>
          <cell r="E4466" t="str">
            <v>HS4898923356599</v>
          </cell>
          <cell r="F4466" t="str">
            <v>025</v>
          </cell>
          <cell r="G4466" t="str">
            <v xml:space="preserve">BỆNH VIỆN THỐNG  NHẤT </v>
          </cell>
        </row>
        <row r="4467">
          <cell r="D4467" t="str">
            <v>19004462</v>
          </cell>
          <cell r="E4467" t="str">
            <v>HS4515121163758</v>
          </cell>
          <cell r="F4467" t="str">
            <v>054</v>
          </cell>
          <cell r="G4467" t="str">
            <v>BỆNH VIỆN QUẬN TÂN PHÚ</v>
          </cell>
        </row>
        <row r="4468">
          <cell r="D4468" t="str">
            <v>19004463</v>
          </cell>
          <cell r="E4468" t="str">
            <v>SV4797424895801</v>
          </cell>
          <cell r="F4468" t="str">
            <v>033</v>
          </cell>
          <cell r="G4468" t="str">
            <v>BỆNH VIỆN QUẬN TÂN BÌNH</v>
          </cell>
        </row>
        <row r="4469">
          <cell r="D4469" t="str">
            <v>19004464</v>
          </cell>
          <cell r="E4469" t="str">
            <v>SV4796720956334</v>
          </cell>
          <cell r="F4469" t="str">
            <v>025</v>
          </cell>
          <cell r="G4469" t="str">
            <v xml:space="preserve">BỆNH VIỆN THỐNG  NHẤT </v>
          </cell>
        </row>
        <row r="4470">
          <cell r="D4470" t="str">
            <v>19004465</v>
          </cell>
          <cell r="F4470" t="str">
            <v>025</v>
          </cell>
          <cell r="G4470" t="str">
            <v xml:space="preserve">BỆNH VIỆN THỐNG  NHẤT </v>
          </cell>
        </row>
        <row r="4471">
          <cell r="D4471" t="str">
            <v>19004466</v>
          </cell>
          <cell r="F4471" t="str">
            <v>054</v>
          </cell>
          <cell r="G4471" t="str">
            <v>BỆNH VIỆN QUẬN TÂN PHÚ</v>
          </cell>
        </row>
        <row r="4472">
          <cell r="D4472" t="str">
            <v>19004467</v>
          </cell>
          <cell r="E4472" t="str">
            <v>SV4798021791690</v>
          </cell>
          <cell r="F4472" t="str">
            <v>025</v>
          </cell>
          <cell r="G4472" t="str">
            <v xml:space="preserve">BỆNH VIỆN THỐNG  NHẤT </v>
          </cell>
        </row>
        <row r="4473">
          <cell r="D4473" t="str">
            <v>19004468</v>
          </cell>
          <cell r="F4473" t="str">
            <v>025</v>
          </cell>
          <cell r="G4473" t="str">
            <v xml:space="preserve">BỆNH VIỆN THỐNG  NHẤT </v>
          </cell>
        </row>
        <row r="4474">
          <cell r="D4474" t="str">
            <v>19004469</v>
          </cell>
          <cell r="F4474" t="str">
            <v>030</v>
          </cell>
          <cell r="G4474" t="str">
            <v xml:space="preserve">BỆNH VIỆN NHÂN DÂN GIA ĐỊNH </v>
          </cell>
        </row>
        <row r="4475">
          <cell r="D4475" t="str">
            <v>19004470</v>
          </cell>
          <cell r="E4475" t="str">
            <v>SV4797934460445</v>
          </cell>
          <cell r="F4475" t="str">
            <v>055</v>
          </cell>
          <cell r="G4475" t="str">
            <v xml:space="preserve">BỆNH VIỆN QUẬN BÌNH TÂN </v>
          </cell>
        </row>
        <row r="4476">
          <cell r="D4476" t="str">
            <v>19004471</v>
          </cell>
          <cell r="F4476" t="str">
            <v>040</v>
          </cell>
          <cell r="G4476" t="str">
            <v>BỆNH VIỆN ĐA KHOA KHU VỰC CỦ CHI</v>
          </cell>
        </row>
        <row r="4477">
          <cell r="D4477" t="str">
            <v>19004472</v>
          </cell>
          <cell r="F4477" t="str">
            <v>026</v>
          </cell>
          <cell r="G4477" t="str">
            <v xml:space="preserve">BỆNH VIỆN CẤP CỨU TRƯNG VƯƠNG </v>
          </cell>
        </row>
        <row r="4478">
          <cell r="D4478" t="str">
            <v>19004473</v>
          </cell>
          <cell r="G4478" t="e">
            <v>#N/A</v>
          </cell>
        </row>
        <row r="4479">
          <cell r="D4479" t="str">
            <v>19004474</v>
          </cell>
          <cell r="F4479" t="str">
            <v>025</v>
          </cell>
          <cell r="G4479" t="str">
            <v xml:space="preserve">BỆNH VIỆN THỐNG  NHẤT </v>
          </cell>
        </row>
        <row r="4480">
          <cell r="D4480" t="str">
            <v>19004475</v>
          </cell>
          <cell r="F4480" t="str">
            <v>025</v>
          </cell>
          <cell r="G4480" t="str">
            <v xml:space="preserve">BỆNH VIỆN THỐNG  NHẤT </v>
          </cell>
        </row>
        <row r="4481">
          <cell r="D4481" t="str">
            <v>19004476</v>
          </cell>
          <cell r="F4481" t="str">
            <v>025</v>
          </cell>
          <cell r="G4481" t="str">
            <v xml:space="preserve">BỆNH VIỆN THỐNG  NHẤT </v>
          </cell>
        </row>
        <row r="4482">
          <cell r="D4482" t="str">
            <v>19004477</v>
          </cell>
          <cell r="F4482" t="str">
            <v>470</v>
          </cell>
          <cell r="G4482" t="str">
            <v>PHÒNG KHÁM ĐA KHOA CƠ SỞ 2 - BỆNH VIỆN QUẬN GÒ VẤP</v>
          </cell>
        </row>
        <row r="4483">
          <cell r="D4483" t="str">
            <v>19004478</v>
          </cell>
          <cell r="G4483" t="e">
            <v>#N/A</v>
          </cell>
        </row>
        <row r="4484">
          <cell r="D4484" t="str">
            <v>19004479</v>
          </cell>
          <cell r="F4484" t="str">
            <v>025</v>
          </cell>
          <cell r="G4484" t="str">
            <v xml:space="preserve">BỆNH VIỆN THỐNG  NHẤT </v>
          </cell>
        </row>
        <row r="4485">
          <cell r="D4485" t="str">
            <v>19004480</v>
          </cell>
          <cell r="F4485" t="str">
            <v>041</v>
          </cell>
          <cell r="G4485" t="str">
            <v>BỆNH VIỆN ĐA KHOA KHU VỰC HÓC MÔN</v>
          </cell>
        </row>
        <row r="4486">
          <cell r="D4486" t="str">
            <v>19004481</v>
          </cell>
          <cell r="E4486" t="str">
            <v>SV4797938153734</v>
          </cell>
          <cell r="F4486" t="str">
            <v>470</v>
          </cell>
          <cell r="G4486" t="str">
            <v>PHÒNG KHÁM ĐA KHOA CƠ SỞ 2 - BỆNH VIỆN QUẬN GÒ VẤP</v>
          </cell>
        </row>
        <row r="4487">
          <cell r="D4487" t="str">
            <v>19004482</v>
          </cell>
          <cell r="E4487" t="str">
            <v>SV4797939256179</v>
          </cell>
          <cell r="F4487" t="str">
            <v>028</v>
          </cell>
          <cell r="G4487" t="str">
            <v>BỆNH VIỆN QUẬN 11</v>
          </cell>
        </row>
        <row r="4488">
          <cell r="D4488" t="str">
            <v>19004483</v>
          </cell>
          <cell r="E4488" t="str">
            <v>SV4797931540035</v>
          </cell>
          <cell r="F4488" t="str">
            <v>054</v>
          </cell>
          <cell r="G4488" t="str">
            <v>BỆNH VIỆN QUẬN TÂN PHÚ</v>
          </cell>
        </row>
        <row r="4489">
          <cell r="D4489" t="str">
            <v>19004484</v>
          </cell>
          <cell r="G4489" t="e">
            <v>#N/A</v>
          </cell>
        </row>
        <row r="4490">
          <cell r="D4490" t="str">
            <v>19004485</v>
          </cell>
          <cell r="E4490" t="str">
            <v>HS2676720994607</v>
          </cell>
          <cell r="F4490" t="str">
            <v>CÓ THẺ</v>
          </cell>
          <cell r="G4490" t="e">
            <v>#N/A</v>
          </cell>
        </row>
        <row r="4491">
          <cell r="D4491" t="str">
            <v>19004486</v>
          </cell>
          <cell r="F4491" t="str">
            <v>038</v>
          </cell>
          <cell r="G4491" t="str">
            <v>BỆNH VIỆN HUYỆN BÌNH CHÁNH</v>
          </cell>
        </row>
        <row r="4492">
          <cell r="D4492" t="str">
            <v>19004487</v>
          </cell>
          <cell r="F4492" t="str">
            <v>025</v>
          </cell>
          <cell r="G4492" t="str">
            <v xml:space="preserve">BỆNH VIỆN THỐNG  NHẤT </v>
          </cell>
        </row>
        <row r="4493">
          <cell r="D4493" t="str">
            <v>19004488</v>
          </cell>
          <cell r="F4493" t="str">
            <v>033</v>
          </cell>
          <cell r="G4493" t="str">
            <v>BỆNH VIỆN QUẬN TÂN BÌNH</v>
          </cell>
        </row>
        <row r="4494">
          <cell r="D4494" t="str">
            <v>19004489</v>
          </cell>
          <cell r="E4494" t="str">
            <v>HS4797936652753</v>
          </cell>
          <cell r="F4494" t="str">
            <v>031</v>
          </cell>
          <cell r="G4494" t="str">
            <v xml:space="preserve">BỆNH VIỆN QUẬN BÌNH THẠNH </v>
          </cell>
        </row>
        <row r="4495">
          <cell r="D4495" t="str">
            <v>19004490</v>
          </cell>
          <cell r="F4495" t="str">
            <v>025</v>
          </cell>
          <cell r="G4495" t="str">
            <v xml:space="preserve">BỆNH VIỆN THỐNG  NHẤT </v>
          </cell>
        </row>
        <row r="4496">
          <cell r="D4496" t="str">
            <v>19004491</v>
          </cell>
          <cell r="F4496" t="str">
            <v>025</v>
          </cell>
          <cell r="G4496" t="str">
            <v xml:space="preserve">BỆNH VIỆN THỐNG  NHẤT </v>
          </cell>
        </row>
        <row r="4497">
          <cell r="D4497" t="str">
            <v>19004492</v>
          </cell>
          <cell r="F4497" t="str">
            <v>025</v>
          </cell>
          <cell r="G4497" t="str">
            <v xml:space="preserve">BỆNH VIỆN THỐNG  NHẤT </v>
          </cell>
        </row>
        <row r="4498">
          <cell r="D4498" t="str">
            <v>19004493</v>
          </cell>
          <cell r="E4498" t="str">
            <v>DK2515121004733</v>
          </cell>
          <cell r="F4498" t="str">
            <v>CÓ THẺ</v>
          </cell>
          <cell r="G4498" t="e">
            <v>#N/A</v>
          </cell>
        </row>
        <row r="4499">
          <cell r="D4499" t="str">
            <v>19004494</v>
          </cell>
          <cell r="E4499" t="str">
            <v>SV4797939215666</v>
          </cell>
          <cell r="F4499" t="str">
            <v>054</v>
          </cell>
          <cell r="G4499" t="str">
            <v>BỆNH VIỆN QUẬN TÂN PHÚ</v>
          </cell>
        </row>
        <row r="4500">
          <cell r="D4500" t="str">
            <v>19004495</v>
          </cell>
          <cell r="F4500" t="str">
            <v>025</v>
          </cell>
          <cell r="G4500" t="str">
            <v xml:space="preserve">BỆNH VIỆN THỐNG  NHẤT </v>
          </cell>
        </row>
        <row r="4501">
          <cell r="D4501" t="str">
            <v>19004496</v>
          </cell>
          <cell r="E4501" t="str">
            <v>HS4898924503276</v>
          </cell>
          <cell r="F4501" t="str">
            <v>054</v>
          </cell>
          <cell r="G4501" t="str">
            <v>BỆNH VIỆN QUẬN TÂN PHÚ</v>
          </cell>
        </row>
        <row r="4502">
          <cell r="D4502" t="str">
            <v>19004497</v>
          </cell>
          <cell r="G4502" t="e">
            <v>#N/A</v>
          </cell>
        </row>
        <row r="4503">
          <cell r="D4503" t="str">
            <v>19004498</v>
          </cell>
          <cell r="G4503" t="e">
            <v>#N/A</v>
          </cell>
        </row>
        <row r="4504">
          <cell r="D4504" t="str">
            <v>19004499</v>
          </cell>
          <cell r="G4504" t="e">
            <v>#N/A</v>
          </cell>
        </row>
        <row r="4505">
          <cell r="D4505" t="str">
            <v>19004500</v>
          </cell>
          <cell r="G4505" t="e">
            <v>#N/A</v>
          </cell>
        </row>
        <row r="4506">
          <cell r="D4506" t="str">
            <v>19004501</v>
          </cell>
          <cell r="F4506" t="str">
            <v>025</v>
          </cell>
          <cell r="G4506" t="str">
            <v xml:space="preserve">BỆNH VIỆN THỐNG  NHẤT </v>
          </cell>
        </row>
        <row r="4507">
          <cell r="D4507" t="str">
            <v>19004502</v>
          </cell>
          <cell r="F4507" t="str">
            <v>025</v>
          </cell>
          <cell r="G4507" t="str">
            <v xml:space="preserve">BỆNH VIỆN THỐNG  NHẤT </v>
          </cell>
        </row>
        <row r="4508">
          <cell r="D4508" t="str">
            <v>19004503</v>
          </cell>
          <cell r="F4508" t="str">
            <v>025</v>
          </cell>
          <cell r="G4508" t="str">
            <v xml:space="preserve">BỆNH VIỆN THỐNG  NHẤT </v>
          </cell>
        </row>
        <row r="4509">
          <cell r="D4509" t="str">
            <v>19004504</v>
          </cell>
          <cell r="E4509" t="str">
            <v>HS4808023312702</v>
          </cell>
          <cell r="F4509" t="str">
            <v>025</v>
          </cell>
          <cell r="G4509" t="str">
            <v xml:space="preserve">BỆNH VIỆN THỐNG  NHẤT </v>
          </cell>
        </row>
        <row r="4510">
          <cell r="D4510" t="str">
            <v>19004505</v>
          </cell>
          <cell r="F4510" t="str">
            <v>017</v>
          </cell>
          <cell r="G4510" t="str">
            <v>BỆNH VIỆN QUẬN 6</v>
          </cell>
        </row>
        <row r="4511">
          <cell r="D4511" t="str">
            <v>19004506</v>
          </cell>
          <cell r="E4511" t="str">
            <v>HS4797931222542</v>
          </cell>
          <cell r="F4511" t="str">
            <v>026</v>
          </cell>
          <cell r="G4511" t="str">
            <v xml:space="preserve">BỆNH VIỆN CẤP CỨU TRƯNG VƯƠNG </v>
          </cell>
        </row>
        <row r="4512">
          <cell r="D4512" t="str">
            <v>19004507</v>
          </cell>
          <cell r="E4512" t="str">
            <v>HS4797931595354</v>
          </cell>
          <cell r="F4512" t="str">
            <v>055</v>
          </cell>
          <cell r="G4512" t="str">
            <v xml:space="preserve">BỆNH VIỆN QUẬN BÌNH TÂN </v>
          </cell>
        </row>
        <row r="4513">
          <cell r="D4513" t="str">
            <v>19004508</v>
          </cell>
          <cell r="F4513" t="str">
            <v>025</v>
          </cell>
          <cell r="G4513" t="str">
            <v xml:space="preserve">BỆNH VIỆN THỐNG  NHẤT </v>
          </cell>
        </row>
        <row r="4514">
          <cell r="D4514" t="str">
            <v>19004509</v>
          </cell>
          <cell r="E4514" t="str">
            <v>DN4798221979621</v>
          </cell>
          <cell r="F4514" t="str">
            <v>CÓ THẺ</v>
          </cell>
          <cell r="G4514" t="e">
            <v>#N/A</v>
          </cell>
        </row>
        <row r="4515">
          <cell r="D4515" t="str">
            <v>19004510</v>
          </cell>
          <cell r="F4515" t="str">
            <v>025</v>
          </cell>
          <cell r="G4515" t="str">
            <v xml:space="preserve">BỆNH VIỆN THỐNG  NHẤT </v>
          </cell>
        </row>
        <row r="4516">
          <cell r="D4516" t="str">
            <v>19004511</v>
          </cell>
          <cell r="F4516" t="str">
            <v>025</v>
          </cell>
          <cell r="G4516" t="str">
            <v xml:space="preserve">BỆNH VIỆN THỐNG  NHẤT </v>
          </cell>
        </row>
        <row r="4517">
          <cell r="D4517" t="str">
            <v>19004512</v>
          </cell>
          <cell r="E4517" t="str">
            <v>HS4707021297889</v>
          </cell>
          <cell r="F4517" t="str">
            <v>055</v>
          </cell>
          <cell r="G4517" t="str">
            <v xml:space="preserve">BỆNH VIỆN QUẬN BÌNH TÂN </v>
          </cell>
        </row>
        <row r="4518">
          <cell r="D4518" t="str">
            <v>19004513</v>
          </cell>
          <cell r="F4518" t="str">
            <v>055</v>
          </cell>
          <cell r="G4518" t="str">
            <v xml:space="preserve">BỆNH VIỆN QUẬN BÌNH TÂN </v>
          </cell>
        </row>
        <row r="4519">
          <cell r="D4519" t="str">
            <v>19004514</v>
          </cell>
          <cell r="E4519" t="str">
            <v>DK2838321753806</v>
          </cell>
          <cell r="F4519" t="str">
            <v>CÓ THẺ</v>
          </cell>
          <cell r="G4519" t="e">
            <v>#N/A</v>
          </cell>
        </row>
        <row r="4520">
          <cell r="D4520" t="str">
            <v>19004515</v>
          </cell>
          <cell r="E4520" t="str">
            <v>DT2686821841576</v>
          </cell>
          <cell r="F4520" t="str">
            <v>CÓ THẺ</v>
          </cell>
          <cell r="G4520" t="e">
            <v>#N/A</v>
          </cell>
        </row>
        <row r="4521">
          <cell r="D4521" t="str">
            <v>19004516</v>
          </cell>
          <cell r="E4521" t="str">
            <v>GD4898923477077</v>
          </cell>
          <cell r="G4521" t="e">
            <v>#N/A</v>
          </cell>
        </row>
        <row r="4522">
          <cell r="D4522" t="str">
            <v>19004517</v>
          </cell>
          <cell r="E4522" t="str">
            <v>DN4798321324571</v>
          </cell>
          <cell r="F4522" t="str">
            <v>CÓ THẺ</v>
          </cell>
          <cell r="G4522" t="e">
            <v>#N/A</v>
          </cell>
        </row>
        <row r="4523">
          <cell r="D4523" t="str">
            <v>19004518</v>
          </cell>
          <cell r="E4523" t="str">
            <v>HS4525220105734</v>
          </cell>
          <cell r="G4523" t="e">
            <v>#N/A</v>
          </cell>
        </row>
        <row r="4524">
          <cell r="D4524" t="str">
            <v>19004519</v>
          </cell>
          <cell r="F4524" t="str">
            <v>025</v>
          </cell>
          <cell r="G4524" t="str">
            <v xml:space="preserve">BỆNH VIỆN THỐNG  NHẤT </v>
          </cell>
        </row>
        <row r="4525">
          <cell r="D4525" t="str">
            <v>19004520</v>
          </cell>
          <cell r="E4525" t="str">
            <v>SV4797938153769</v>
          </cell>
          <cell r="F4525" t="str">
            <v>029</v>
          </cell>
          <cell r="G4525" t="str">
            <v>BỆNH VIỆN QUẬN 12</v>
          </cell>
        </row>
        <row r="4526">
          <cell r="D4526" t="str">
            <v>19004521</v>
          </cell>
          <cell r="E4526" t="str">
            <v>CN3898923269006</v>
          </cell>
          <cell r="F4526" t="str">
            <v>CÓ THẺ</v>
          </cell>
          <cell r="G4526" t="e">
            <v>#N/A</v>
          </cell>
        </row>
        <row r="4527">
          <cell r="D4527" t="str">
            <v>19004522</v>
          </cell>
          <cell r="G4527" t="e">
            <v>#N/A</v>
          </cell>
        </row>
        <row r="4528">
          <cell r="D4528" t="str">
            <v>19004523</v>
          </cell>
          <cell r="E4528" t="str">
            <v>CN3838321616571</v>
          </cell>
          <cell r="F4528" t="str">
            <v>CÓ THẺ</v>
          </cell>
          <cell r="G4528" t="e">
            <v>#N/A</v>
          </cell>
        </row>
        <row r="4529">
          <cell r="D4529" t="str">
            <v>19004524</v>
          </cell>
          <cell r="F4529" t="str">
            <v>030</v>
          </cell>
          <cell r="G4529" t="str">
            <v xml:space="preserve">BỆNH VIỆN NHÂN DÂN GIA ĐỊNH </v>
          </cell>
        </row>
        <row r="4530">
          <cell r="D4530" t="str">
            <v>19004525</v>
          </cell>
          <cell r="E4530" t="str">
            <v>SV4797938153835</v>
          </cell>
          <cell r="F4530" t="str">
            <v>470</v>
          </cell>
          <cell r="G4530" t="str">
            <v>PHÒNG KHÁM ĐA KHOA CƠ SỞ 2 - BỆNH VIỆN QUẬN GÒ VẤP</v>
          </cell>
        </row>
        <row r="4531">
          <cell r="D4531" t="str">
            <v>19004526</v>
          </cell>
          <cell r="F4531" t="str">
            <v>470</v>
          </cell>
          <cell r="G4531" t="str">
            <v>PHÒNG KHÁM ĐA KHOA CƠ SỞ 2 - BỆNH VIỆN QUẬN GÒ VẤP</v>
          </cell>
        </row>
        <row r="4532">
          <cell r="D4532" t="str">
            <v>19004527</v>
          </cell>
          <cell r="F4532" t="str">
            <v>025</v>
          </cell>
          <cell r="G4532" t="str">
            <v xml:space="preserve">BỆNH VIỆN THỐNG  NHẤT </v>
          </cell>
        </row>
        <row r="4533">
          <cell r="D4533" t="str">
            <v>19004528</v>
          </cell>
          <cell r="E4533" t="str">
            <v>HS4686822413230</v>
          </cell>
          <cell r="F4533" t="str">
            <v>025</v>
          </cell>
          <cell r="G4533" t="str">
            <v xml:space="preserve">BỆNH VIỆN THỐNG  NHẤT </v>
          </cell>
        </row>
        <row r="4534">
          <cell r="D4534" t="str">
            <v>19004529</v>
          </cell>
          <cell r="E4534" t="str">
            <v>SV4797932264420</v>
          </cell>
          <cell r="F4534" t="str">
            <v>033</v>
          </cell>
          <cell r="G4534" t="str">
            <v>BỆNH VIỆN QUẬN TÂN BÌNH</v>
          </cell>
        </row>
        <row r="4535">
          <cell r="D4535" t="str">
            <v>19004530</v>
          </cell>
          <cell r="E4535" t="str">
            <v>HS4797933253389</v>
          </cell>
          <cell r="F4535" t="str">
            <v>017</v>
          </cell>
          <cell r="G4535" t="str">
            <v>BỆNH VIỆN QUẬN 6</v>
          </cell>
        </row>
        <row r="4536">
          <cell r="D4536" t="str">
            <v>19004531</v>
          </cell>
          <cell r="E4536" t="str">
            <v>16TCT-QTM</v>
          </cell>
          <cell r="F4536" t="str">
            <v>033</v>
          </cell>
          <cell r="G4536" t="str">
            <v>BỆNH VIỆN QUẬN TÂN BÌNH</v>
          </cell>
        </row>
        <row r="4537">
          <cell r="D4537" t="str">
            <v>19004532</v>
          </cell>
          <cell r="F4537" t="str">
            <v>025</v>
          </cell>
          <cell r="G4537" t="str">
            <v xml:space="preserve">BỆNH VIỆN THỐNG  NHẤT </v>
          </cell>
        </row>
        <row r="4538">
          <cell r="D4538" t="str">
            <v>19004533</v>
          </cell>
          <cell r="E4538" t="str">
            <v>SV4798021802756</v>
          </cell>
          <cell r="F4538" t="str">
            <v>033</v>
          </cell>
          <cell r="G4538" t="str">
            <v>BỆNH VIỆN QUẬN TÂN BÌNH</v>
          </cell>
        </row>
        <row r="4539">
          <cell r="D4539" t="str">
            <v>19004534</v>
          </cell>
          <cell r="F4539" t="str">
            <v>025</v>
          </cell>
          <cell r="G4539" t="str">
            <v xml:space="preserve">BỆNH VIỆN THỐNG  NHẤT </v>
          </cell>
        </row>
        <row r="4540">
          <cell r="D4540" t="str">
            <v>19004535</v>
          </cell>
          <cell r="E4540" t="str">
            <v>SV4797526231525</v>
          </cell>
          <cell r="F4540" t="str">
            <v>470</v>
          </cell>
          <cell r="G4540" t="str">
            <v>PHÒNG KHÁM ĐA KHOA CƠ SỞ 2 - BỆNH VIỆN QUẬN GÒ VẤP</v>
          </cell>
        </row>
        <row r="4541">
          <cell r="D4541" t="str">
            <v>19004536</v>
          </cell>
          <cell r="G4541" t="e">
            <v>#N/A</v>
          </cell>
        </row>
        <row r="4542">
          <cell r="D4542" t="str">
            <v>19004537</v>
          </cell>
          <cell r="G4542" t="e">
            <v>#N/A</v>
          </cell>
        </row>
        <row r="4543">
          <cell r="D4543" t="str">
            <v>19004538</v>
          </cell>
          <cell r="G4543" t="e">
            <v>#N/A</v>
          </cell>
        </row>
        <row r="4544">
          <cell r="D4544" t="str">
            <v>19004539</v>
          </cell>
          <cell r="E4544" t="str">
            <v>HS4797932776576</v>
          </cell>
          <cell r="F4544" t="str">
            <v>028</v>
          </cell>
          <cell r="G4544" t="str">
            <v>BỆNH VIỆN QUẬN 11</v>
          </cell>
        </row>
        <row r="4545">
          <cell r="D4545" t="str">
            <v>19004540</v>
          </cell>
          <cell r="E4545" t="str">
            <v>HN2545420218326</v>
          </cell>
          <cell r="F4545" t="str">
            <v>CÓ THẺ</v>
          </cell>
          <cell r="G4545" t="e">
            <v>#N/A</v>
          </cell>
        </row>
        <row r="4546">
          <cell r="D4546" t="str">
            <v>19004541</v>
          </cell>
          <cell r="E4546" t="str">
            <v>SV4797938153759</v>
          </cell>
          <cell r="F4546" t="str">
            <v>025</v>
          </cell>
          <cell r="G4546" t="str">
            <v xml:space="preserve">BỆNH VIỆN THỐNG  NHẤT </v>
          </cell>
        </row>
        <row r="4547">
          <cell r="D4547" t="str">
            <v>19004542</v>
          </cell>
          <cell r="F4547" t="str">
            <v>025</v>
          </cell>
          <cell r="G4547" t="str">
            <v xml:space="preserve">BỆNH VIỆN THỐNG  NHẤT </v>
          </cell>
        </row>
        <row r="4548">
          <cell r="D4548" t="str">
            <v>19004543</v>
          </cell>
          <cell r="G4548" t="e">
            <v>#N/A</v>
          </cell>
        </row>
        <row r="4549">
          <cell r="D4549" t="str">
            <v>19004544</v>
          </cell>
          <cell r="F4549" t="str">
            <v>040</v>
          </cell>
          <cell r="G4549" t="str">
            <v>BỆNH VIỆN ĐA KHOA KHU VỰC CỦ CHI</v>
          </cell>
        </row>
        <row r="4550">
          <cell r="D4550" t="str">
            <v>19004545</v>
          </cell>
          <cell r="F4550" t="str">
            <v>033</v>
          </cell>
          <cell r="G4550" t="str">
            <v>BỆNH VIỆN QUẬN TÂN BÌNH</v>
          </cell>
        </row>
        <row r="4551">
          <cell r="D4551" t="str">
            <v>19004546</v>
          </cell>
          <cell r="G4551" t="e">
            <v>#N/A</v>
          </cell>
        </row>
        <row r="4552">
          <cell r="D4552" t="str">
            <v>19004547</v>
          </cell>
        </row>
        <row r="4553">
          <cell r="D4553" t="str">
            <v>19004548</v>
          </cell>
          <cell r="E4553" t="str">
            <v>HS4797931765401</v>
          </cell>
          <cell r="F4553" t="str">
            <v>054</v>
          </cell>
          <cell r="G4553" t="str">
            <v>BỆNH VIỆN QUẬN TÂN PHÚ</v>
          </cell>
        </row>
        <row r="4554">
          <cell r="D4554" t="str">
            <v>19004549</v>
          </cell>
          <cell r="F4554" t="str">
            <v>029</v>
          </cell>
          <cell r="G4554" t="str">
            <v>BỆNH VIỆN QUẬN 12</v>
          </cell>
        </row>
        <row r="4555">
          <cell r="D4555" t="str">
            <v>19004550</v>
          </cell>
          <cell r="F4555" t="str">
            <v>025</v>
          </cell>
          <cell r="G4555" t="str">
            <v xml:space="preserve">BỆNH VIỆN THỐNG  NHẤT </v>
          </cell>
        </row>
        <row r="4556">
          <cell r="D4556" t="str">
            <v>19004551</v>
          </cell>
          <cell r="F4556" t="str">
            <v>029</v>
          </cell>
          <cell r="G4556" t="str">
            <v>BỆNH VIỆN QUẬN 12</v>
          </cell>
        </row>
        <row r="4557">
          <cell r="D4557" t="str">
            <v>19004552</v>
          </cell>
          <cell r="F4557" t="str">
            <v>054</v>
          </cell>
          <cell r="G4557" t="str">
            <v>BỆNH VIỆN QUẬN TÂN PHÚ</v>
          </cell>
        </row>
        <row r="4558">
          <cell r="D4558" t="str">
            <v>19004553</v>
          </cell>
          <cell r="E4558" t="str">
            <v>SV4797933988617</v>
          </cell>
          <cell r="F4558" t="str">
            <v>054</v>
          </cell>
          <cell r="G4558" t="str">
            <v>BỆNH VIỆN QUẬN TÂN PHÚ</v>
          </cell>
        </row>
        <row r="4559">
          <cell r="D4559" t="str">
            <v>19004554</v>
          </cell>
          <cell r="F4559" t="str">
            <v>025</v>
          </cell>
          <cell r="G4559" t="str">
            <v xml:space="preserve">BỆNH VIỆN THỐNG  NHẤT </v>
          </cell>
        </row>
        <row r="4560">
          <cell r="D4560" t="str">
            <v>19004555</v>
          </cell>
          <cell r="F4560" t="str">
            <v>033</v>
          </cell>
          <cell r="G4560" t="str">
            <v>BỆNH VIỆN QUẬN TÂN BÌNH</v>
          </cell>
        </row>
        <row r="4561">
          <cell r="D4561" t="str">
            <v>19004556</v>
          </cell>
          <cell r="F4561" t="str">
            <v>025</v>
          </cell>
          <cell r="G4561" t="str">
            <v xml:space="preserve">BỆNH VIỆN THỐNG  NHẤT </v>
          </cell>
        </row>
        <row r="4562">
          <cell r="D4562" t="str">
            <v>19004557</v>
          </cell>
          <cell r="G4562" t="e">
            <v>#N/A</v>
          </cell>
        </row>
        <row r="4563">
          <cell r="D4563" t="str">
            <v>19004558</v>
          </cell>
          <cell r="E4563" t="str">
            <v>SV4797930201329</v>
          </cell>
          <cell r="F4563" t="str">
            <v>031</v>
          </cell>
          <cell r="G4563" t="str">
            <v xml:space="preserve">BỆNH VIỆN QUẬN BÌNH THẠNH </v>
          </cell>
        </row>
        <row r="4564">
          <cell r="D4564" t="str">
            <v>19004559</v>
          </cell>
          <cell r="E4564" t="str">
            <v>SV4798022437496</v>
          </cell>
          <cell r="F4564" t="str">
            <v>033</v>
          </cell>
          <cell r="G4564" t="str">
            <v>BỆNH VIỆN QUẬN TÂN BÌNH</v>
          </cell>
        </row>
        <row r="4565">
          <cell r="D4565" t="str">
            <v>19004560</v>
          </cell>
          <cell r="G4565" t="e">
            <v>#N/A</v>
          </cell>
        </row>
        <row r="4566">
          <cell r="D4566" t="str">
            <v>19004561</v>
          </cell>
          <cell r="E4566" t="str">
            <v>SV4797931333706</v>
          </cell>
          <cell r="F4566" t="str">
            <v>033</v>
          </cell>
          <cell r="G4566" t="str">
            <v>BỆNH VIỆN QUẬN TÂN BÌNH</v>
          </cell>
        </row>
        <row r="4567">
          <cell r="D4567" t="str">
            <v>19004562</v>
          </cell>
          <cell r="G4567" t="e">
            <v>#N/A</v>
          </cell>
        </row>
        <row r="4568">
          <cell r="D4568" t="str">
            <v>19004563</v>
          </cell>
          <cell r="G4568" t="e">
            <v>#N/A</v>
          </cell>
        </row>
        <row r="4569">
          <cell r="D4569" t="str">
            <v>19004564</v>
          </cell>
          <cell r="F4569" t="str">
            <v>034</v>
          </cell>
          <cell r="G4569" t="str">
            <v>BỆNH VIỆN 175</v>
          </cell>
        </row>
        <row r="4570">
          <cell r="D4570" t="str">
            <v>19004565</v>
          </cell>
          <cell r="E4570" t="str">
            <v>HS4666624111526</v>
          </cell>
          <cell r="F4570" t="str">
            <v>025</v>
          </cell>
          <cell r="G4570" t="str">
            <v xml:space="preserve">BỆNH VIỆN THỐNG  NHẤT </v>
          </cell>
        </row>
        <row r="4571">
          <cell r="D4571" t="str">
            <v>19004566</v>
          </cell>
          <cell r="E4571" t="str">
            <v>SV4797934053912</v>
          </cell>
          <cell r="F4571" t="str">
            <v>013</v>
          </cell>
          <cell r="G4571" t="str">
            <v xml:space="preserve">BỆNH VIỆN NGUYỄN TRI PHƯƠNG </v>
          </cell>
        </row>
        <row r="4572">
          <cell r="D4572" t="str">
            <v>19004567</v>
          </cell>
          <cell r="E4572" t="str">
            <v>SV4797928290423</v>
          </cell>
          <cell r="F4572" t="str">
            <v>051</v>
          </cell>
          <cell r="G4572" t="str">
            <v>BỆNH VIỆN QUẬN 1 - CƠ SỞ I</v>
          </cell>
        </row>
        <row r="4573">
          <cell r="D4573" t="str">
            <v>19004568</v>
          </cell>
          <cell r="F4573" t="str">
            <v>017</v>
          </cell>
          <cell r="G4573" t="str">
            <v>BỆNH VIỆN QUẬN 6</v>
          </cell>
        </row>
        <row r="4574">
          <cell r="D4574" t="str">
            <v>19004569</v>
          </cell>
          <cell r="F4574" t="str">
            <v>025</v>
          </cell>
          <cell r="G4574" t="str">
            <v xml:space="preserve">BỆNH VIỆN THỐNG  NHẤT </v>
          </cell>
        </row>
        <row r="4575">
          <cell r="D4575" t="str">
            <v>19004570</v>
          </cell>
          <cell r="E4575" t="str">
            <v>SV4797931406190</v>
          </cell>
          <cell r="F4575" t="str">
            <v>054</v>
          </cell>
          <cell r="G4575" t="str">
            <v>BỆNH VIỆN QUẬN TÂN PHÚ</v>
          </cell>
        </row>
        <row r="4576">
          <cell r="D4576" t="str">
            <v>19004571</v>
          </cell>
          <cell r="G4576" t="e">
            <v>#N/A</v>
          </cell>
        </row>
        <row r="4577">
          <cell r="D4577" t="str">
            <v>19004572</v>
          </cell>
          <cell r="F4577" t="str">
            <v>027</v>
          </cell>
          <cell r="G4577" t="str">
            <v>BỆNH VIỆN QUẬN 10</v>
          </cell>
        </row>
        <row r="4578">
          <cell r="D4578" t="str">
            <v>19004573</v>
          </cell>
          <cell r="F4578" t="str">
            <v>012</v>
          </cell>
          <cell r="G4578" t="str">
            <v xml:space="preserve">BỆNH VIỆN AN BÌNH </v>
          </cell>
        </row>
        <row r="4579">
          <cell r="D4579" t="str">
            <v>19004574</v>
          </cell>
          <cell r="E4579" t="str">
            <v>SV4797937362339</v>
          </cell>
          <cell r="F4579" t="str">
            <v>025</v>
          </cell>
          <cell r="G4579" t="str">
            <v xml:space="preserve">BỆNH VIỆN THỐNG  NHẤT </v>
          </cell>
        </row>
        <row r="4580">
          <cell r="D4580" t="str">
            <v>19004575</v>
          </cell>
          <cell r="E4580" t="str">
            <v>SV4798023288496</v>
          </cell>
          <cell r="F4580" t="str">
            <v>030</v>
          </cell>
          <cell r="G4580" t="str">
            <v xml:space="preserve">BỆNH VIỆN NHÂN DÂN GIA ĐỊNH </v>
          </cell>
        </row>
        <row r="4581">
          <cell r="D4581" t="str">
            <v>19004576</v>
          </cell>
          <cell r="G4581" t="e">
            <v>#N/A</v>
          </cell>
        </row>
        <row r="4582">
          <cell r="D4582" t="str">
            <v>19004577</v>
          </cell>
          <cell r="F4582" t="str">
            <v>055</v>
          </cell>
          <cell r="G4582" t="str">
            <v xml:space="preserve">BỆNH VIỆN QUẬN BÌNH TÂN </v>
          </cell>
        </row>
        <row r="4583">
          <cell r="D4583" t="str">
            <v>19004578</v>
          </cell>
          <cell r="F4583" t="str">
            <v>051</v>
          </cell>
          <cell r="G4583" t="str">
            <v>BỆNH VIỆN QUẬN 1 - CƠ SỞ I</v>
          </cell>
        </row>
        <row r="4584">
          <cell r="D4584" t="str">
            <v>19004579</v>
          </cell>
          <cell r="E4584" t="str">
            <v>HS4797936820067</v>
          </cell>
          <cell r="F4584" t="str">
            <v>009</v>
          </cell>
          <cell r="G4584" t="str">
            <v>BỆNH VIỆN QUẬN 3</v>
          </cell>
        </row>
        <row r="4585">
          <cell r="D4585" t="str">
            <v>19004580</v>
          </cell>
          <cell r="E4585" t="str">
            <v>SV4797929913673</v>
          </cell>
          <cell r="G4585" t="str">
            <v>PKĐK THUỘC CTY TNHH Y TẾ ĐẠI PHƯỚC</v>
          </cell>
        </row>
        <row r="4586">
          <cell r="D4586" t="str">
            <v>19004581</v>
          </cell>
          <cell r="E4586" t="str">
            <v>DK2660900600802</v>
          </cell>
          <cell r="F4586" t="str">
            <v>CÓ THẺ</v>
          </cell>
          <cell r="G4586" t="e">
            <v>#N/A</v>
          </cell>
        </row>
        <row r="4587">
          <cell r="D4587" t="str">
            <v>19004582</v>
          </cell>
          <cell r="F4587" t="str">
            <v>025</v>
          </cell>
          <cell r="G4587" t="str">
            <v xml:space="preserve">BỆNH VIỆN THỐNG  NHẤT </v>
          </cell>
        </row>
        <row r="4588">
          <cell r="D4588" t="str">
            <v>19004583</v>
          </cell>
          <cell r="G4588" t="e">
            <v>#N/A</v>
          </cell>
        </row>
        <row r="4589">
          <cell r="D4589" t="str">
            <v>19004584</v>
          </cell>
          <cell r="G4589" t="e">
            <v>#N/A</v>
          </cell>
        </row>
        <row r="4590">
          <cell r="D4590" t="str">
            <v>19004585</v>
          </cell>
          <cell r="E4590" t="str">
            <v>HS4686822468450</v>
          </cell>
          <cell r="F4590" t="str">
            <v>033</v>
          </cell>
          <cell r="G4590" t="str">
            <v>BỆNH VIỆN QUẬN TÂN BÌNH</v>
          </cell>
        </row>
        <row r="4591">
          <cell r="D4591" t="str">
            <v>19004586</v>
          </cell>
          <cell r="E4591" t="str">
            <v>SV4797938153826</v>
          </cell>
          <cell r="F4591" t="str">
            <v>028</v>
          </cell>
          <cell r="G4591" t="str">
            <v>BỆNH VIỆN QUẬN 11</v>
          </cell>
        </row>
        <row r="4592">
          <cell r="D4592" t="str">
            <v>19004587</v>
          </cell>
          <cell r="E4592" t="str">
            <v>SV4797938153817</v>
          </cell>
          <cell r="F4592" t="str">
            <v>025</v>
          </cell>
          <cell r="G4592" t="str">
            <v xml:space="preserve">BỆNH VIỆN THỐNG  NHẤT </v>
          </cell>
        </row>
        <row r="4593">
          <cell r="D4593" t="str">
            <v>19004588</v>
          </cell>
          <cell r="F4593" t="str">
            <v>025</v>
          </cell>
          <cell r="G4593" t="str">
            <v xml:space="preserve">BỆNH VIỆN THỐNG  NHẤT </v>
          </cell>
        </row>
        <row r="4594">
          <cell r="D4594" t="str">
            <v>19004589</v>
          </cell>
          <cell r="E4594" t="str">
            <v>CN3797930282690</v>
          </cell>
          <cell r="F4594" t="str">
            <v>CÓ THẺ</v>
          </cell>
          <cell r="G4594" t="e">
            <v>#N/A</v>
          </cell>
        </row>
        <row r="4595">
          <cell r="D4595" t="str">
            <v>19004590</v>
          </cell>
          <cell r="E4595" t="str">
            <v>SV4797935148132</v>
          </cell>
          <cell r="F4595" t="str">
            <v>488</v>
          </cell>
          <cell r="G4595" t="str">
            <v>BỆNH VIỆN ĐA KHOA TƯ NHÂN XUYÊN Á</v>
          </cell>
        </row>
        <row r="4596">
          <cell r="D4596" t="str">
            <v>19004591</v>
          </cell>
          <cell r="F4596" t="str">
            <v>026</v>
          </cell>
          <cell r="G4596" t="str">
            <v xml:space="preserve">BỆNH VIỆN CẤP CỨU TRƯNG VƯƠNG </v>
          </cell>
        </row>
        <row r="4597">
          <cell r="D4597" t="str">
            <v>19004592</v>
          </cell>
          <cell r="F4597" t="str">
            <v>025</v>
          </cell>
          <cell r="G4597" t="str">
            <v xml:space="preserve">BỆNH VIỆN THỐNG  NHẤT </v>
          </cell>
        </row>
        <row r="4598">
          <cell r="D4598" t="str">
            <v>19004593</v>
          </cell>
          <cell r="F4598" t="str">
            <v>488</v>
          </cell>
          <cell r="G4598" t="str">
            <v>BỆNH VIỆN ĐA KHOA TƯ NHÂN XUYÊN Á</v>
          </cell>
        </row>
        <row r="4599">
          <cell r="D4599" t="str">
            <v>19004594</v>
          </cell>
          <cell r="F4599" t="str">
            <v>025</v>
          </cell>
          <cell r="G4599" t="str">
            <v xml:space="preserve">BỆNH VIỆN THỐNG  NHẤT </v>
          </cell>
        </row>
        <row r="4600">
          <cell r="D4600" t="str">
            <v>19004595</v>
          </cell>
          <cell r="F4600" t="str">
            <v>028</v>
          </cell>
          <cell r="G4600" t="str">
            <v>BỆNH VIỆN QUẬN 11</v>
          </cell>
        </row>
        <row r="4601">
          <cell r="D4601" t="str">
            <v>19004596</v>
          </cell>
          <cell r="E4601" t="str">
            <v>SV4797931638939</v>
          </cell>
          <cell r="F4601" t="str">
            <v>054</v>
          </cell>
          <cell r="G4601" t="str">
            <v>BỆNH VIỆN QUẬN TÂN PHÚ</v>
          </cell>
        </row>
        <row r="4602">
          <cell r="D4602" t="str">
            <v>19004597</v>
          </cell>
          <cell r="E4602" t="str">
            <v>SV4797938153750</v>
          </cell>
          <cell r="F4602" t="str">
            <v>054</v>
          </cell>
          <cell r="G4602" t="str">
            <v>BỆNH VIỆN QUẬN TÂN PHÚ</v>
          </cell>
        </row>
        <row r="4603">
          <cell r="D4603" t="str">
            <v>19004598</v>
          </cell>
          <cell r="E4603" t="str">
            <v>GD4797930894472</v>
          </cell>
          <cell r="F4603" t="str">
            <v>030</v>
          </cell>
          <cell r="G4603" t="str">
            <v xml:space="preserve">BỆNH VIỆN NHÂN DÂN GIA ĐỊNH </v>
          </cell>
        </row>
        <row r="4604">
          <cell r="D4604" t="str">
            <v>19004599</v>
          </cell>
          <cell r="E4604" t="str">
            <v>GD4797931062044</v>
          </cell>
          <cell r="F4604" t="str">
            <v>CÓ THẺ</v>
          </cell>
          <cell r="G4604" t="e">
            <v>#N/A</v>
          </cell>
        </row>
        <row r="4605">
          <cell r="D4605" t="str">
            <v>19004600</v>
          </cell>
          <cell r="E4605" t="str">
            <v>HS4797933382186</v>
          </cell>
          <cell r="F4605" t="str">
            <v>017</v>
          </cell>
          <cell r="G4605" t="str">
            <v>BỆNH VIỆN QUẬN 6</v>
          </cell>
        </row>
        <row r="4606">
          <cell r="D4606" t="str">
            <v>19004601</v>
          </cell>
          <cell r="E4606" t="str">
            <v>SV4797936728798</v>
          </cell>
          <cell r="F4606" t="str">
            <v>035</v>
          </cell>
          <cell r="G4606" t="str">
            <v>BỆNH VIỆN QUẬN GÒ VẤP</v>
          </cell>
        </row>
        <row r="4607">
          <cell r="D4607" t="str">
            <v>19004602</v>
          </cell>
          <cell r="E4607" t="str">
            <v>DK2686821669655</v>
          </cell>
          <cell r="F4607" t="str">
            <v>CÓ THẺ</v>
          </cell>
          <cell r="G4607" t="e">
            <v>#N/A</v>
          </cell>
        </row>
        <row r="4608">
          <cell r="D4608" t="str">
            <v>19004603</v>
          </cell>
          <cell r="G4608" t="e">
            <v>#N/A</v>
          </cell>
        </row>
        <row r="4609">
          <cell r="D4609" t="str">
            <v>19004604</v>
          </cell>
          <cell r="F4609" t="str">
            <v>031</v>
          </cell>
          <cell r="G4609" t="str">
            <v xml:space="preserve">BỆNH VIỆN QUẬN BÌNH THẠNH </v>
          </cell>
        </row>
        <row r="4610">
          <cell r="D4610" t="str">
            <v>19004605</v>
          </cell>
          <cell r="F4610" t="str">
            <v>025</v>
          </cell>
          <cell r="G4610" t="str">
            <v xml:space="preserve">BỆNH VIỆN THỐNG  NHẤT </v>
          </cell>
        </row>
        <row r="4611">
          <cell r="D4611" t="str">
            <v>19004606</v>
          </cell>
          <cell r="G4611" t="e">
            <v>#N/A</v>
          </cell>
        </row>
        <row r="4612">
          <cell r="D4612" t="str">
            <v>19004607</v>
          </cell>
          <cell r="F4612" t="str">
            <v>054</v>
          </cell>
          <cell r="G4612" t="str">
            <v>BỆNH VIỆN QUẬN TÂN PHÚ</v>
          </cell>
        </row>
        <row r="4613">
          <cell r="D4613" t="str">
            <v>19004608</v>
          </cell>
          <cell r="E4613">
            <v>7936725586</v>
          </cell>
          <cell r="F4613" t="str">
            <v>470</v>
          </cell>
          <cell r="G4613" t="str">
            <v>PHÒNG KHÁM ĐA KHOA CƠ SỞ 2 - BỆNH VIỆN QUẬN GÒ VẤP</v>
          </cell>
        </row>
        <row r="4614">
          <cell r="D4614" t="str">
            <v>19004609</v>
          </cell>
          <cell r="E4614" t="str">
            <v>SV4797933231542</v>
          </cell>
          <cell r="F4614" t="str">
            <v>015</v>
          </cell>
          <cell r="G4614" t="str">
            <v>BỆNH VIỆN QUẬN 5</v>
          </cell>
        </row>
        <row r="4615">
          <cell r="D4615" t="str">
            <v>19004610</v>
          </cell>
          <cell r="E4615" t="str">
            <v>SV4797937439453</v>
          </cell>
          <cell r="F4615" t="str">
            <v>054</v>
          </cell>
          <cell r="G4615" t="str">
            <v>BỆNH VIỆN QUẬN TÂN PHÚ</v>
          </cell>
        </row>
        <row r="4616">
          <cell r="D4616" t="str">
            <v>19004611</v>
          </cell>
          <cell r="E4616" t="str">
            <v>HS4808022701251</v>
          </cell>
          <cell r="F4616" t="str">
            <v>025</v>
          </cell>
          <cell r="G4616" t="str">
            <v xml:space="preserve">BỆNH VIỆN THỐNG  NHẤT </v>
          </cell>
        </row>
        <row r="4617">
          <cell r="D4617" t="str">
            <v>19004612</v>
          </cell>
          <cell r="E4617" t="str">
            <v>SV4796020941622</v>
          </cell>
          <cell r="F4617" t="str">
            <v>033</v>
          </cell>
          <cell r="G4617" t="str">
            <v>BỆNH VIỆN QUẬN TÂN BÌNH</v>
          </cell>
        </row>
        <row r="4618">
          <cell r="D4618" t="str">
            <v>19004613</v>
          </cell>
          <cell r="G4618" t="e">
            <v>#N/A</v>
          </cell>
        </row>
        <row r="4619">
          <cell r="D4619" t="str">
            <v>19004614</v>
          </cell>
          <cell r="F4619" t="str">
            <v>033</v>
          </cell>
          <cell r="G4619" t="str">
            <v>BỆNH VIỆN QUẬN TÂN BÌNH</v>
          </cell>
        </row>
        <row r="4620">
          <cell r="D4620" t="str">
            <v>19004615</v>
          </cell>
          <cell r="E4620" t="str">
            <v>SV4797938153890</v>
          </cell>
          <cell r="F4620" t="str">
            <v>027</v>
          </cell>
          <cell r="G4620" t="str">
            <v>BỆNH VIỆN QUẬN 10</v>
          </cell>
        </row>
        <row r="4621">
          <cell r="D4621" t="str">
            <v>19004616</v>
          </cell>
          <cell r="E4621" t="str">
            <v>SV4797938153724</v>
          </cell>
          <cell r="F4621" t="str">
            <v>054</v>
          </cell>
          <cell r="G4621" t="str">
            <v>BỆNH VIỆN QUẬN TÂN PHÚ</v>
          </cell>
        </row>
        <row r="4622">
          <cell r="D4622" t="str">
            <v>19004617</v>
          </cell>
          <cell r="E4622" t="str">
            <v>SV4797931333165</v>
          </cell>
          <cell r="F4622" t="str">
            <v>033</v>
          </cell>
          <cell r="G4622" t="str">
            <v>BỆNH VIỆN QUẬN TÂN BÌNH</v>
          </cell>
        </row>
        <row r="4623">
          <cell r="D4623" t="str">
            <v>19004618</v>
          </cell>
          <cell r="E4623" t="str">
            <v>HS4494921087295</v>
          </cell>
          <cell r="F4623" t="str">
            <v>025</v>
          </cell>
          <cell r="G4623" t="str">
            <v xml:space="preserve">BỆNH VIỆN THỐNG  NHẤT </v>
          </cell>
        </row>
        <row r="4624">
          <cell r="D4624" t="str">
            <v>19004619</v>
          </cell>
          <cell r="E4624" t="str">
            <v>HS4424217078192</v>
          </cell>
          <cell r="F4624" t="str">
            <v>027</v>
          </cell>
          <cell r="G4624" t="str">
            <v>BỆNH VIỆN QUẬN 10</v>
          </cell>
        </row>
        <row r="4625">
          <cell r="D4625" t="str">
            <v>19004620</v>
          </cell>
          <cell r="G4625" t="e">
            <v>#N/A</v>
          </cell>
        </row>
        <row r="4626">
          <cell r="D4626" t="str">
            <v>19004621</v>
          </cell>
          <cell r="G4626" t="e">
            <v>#N/A</v>
          </cell>
        </row>
        <row r="4627">
          <cell r="D4627" t="str">
            <v>19004622</v>
          </cell>
          <cell r="E4627" t="str">
            <v>SV4797935502580</v>
          </cell>
          <cell r="F4627" t="str">
            <v>488</v>
          </cell>
          <cell r="G4627" t="str">
            <v>BỆNH VIỆN ĐA KHOA TƯ NHÂN XUYÊN Á</v>
          </cell>
        </row>
        <row r="4628">
          <cell r="D4628" t="str">
            <v>19004623</v>
          </cell>
          <cell r="G4628" t="e">
            <v>#N/A</v>
          </cell>
        </row>
        <row r="4629">
          <cell r="D4629" t="str">
            <v>19004624</v>
          </cell>
          <cell r="G4629" t="e">
            <v>#N/A</v>
          </cell>
        </row>
        <row r="4630">
          <cell r="D4630" t="str">
            <v>19004625</v>
          </cell>
          <cell r="E4630" t="str">
            <v>HS4545420580448</v>
          </cell>
          <cell r="F4630" t="str">
            <v>025</v>
          </cell>
          <cell r="G4630" t="str">
            <v xml:space="preserve">BỆNH VIỆN THỐNG  NHẤT </v>
          </cell>
        </row>
        <row r="4631">
          <cell r="D4631" t="str">
            <v>19004626</v>
          </cell>
          <cell r="E4631" t="str">
            <v>HS4494920662705</v>
          </cell>
          <cell r="F4631" t="str">
            <v>054</v>
          </cell>
          <cell r="G4631" t="str">
            <v>BỆNH VIỆN QUẬN TÂN PHÚ</v>
          </cell>
        </row>
        <row r="4632">
          <cell r="D4632" t="str">
            <v>19004627</v>
          </cell>
          <cell r="E4632" t="str">
            <v>SV4797930520537</v>
          </cell>
          <cell r="F4632" t="str">
            <v>031</v>
          </cell>
          <cell r="G4632" t="str">
            <v xml:space="preserve">BỆNH VIỆN QUẬN BÌNH THẠNH </v>
          </cell>
        </row>
        <row r="4633">
          <cell r="D4633" t="str">
            <v>19004628</v>
          </cell>
          <cell r="E4633" t="str">
            <v>SV4797931399039</v>
          </cell>
          <cell r="F4633" t="str">
            <v>054</v>
          </cell>
          <cell r="G4633" t="str">
            <v>BỆNH VIỆN QUẬN TÂN PHÚ</v>
          </cell>
        </row>
        <row r="4634">
          <cell r="D4634" t="str">
            <v>19004629</v>
          </cell>
          <cell r="E4634" t="str">
            <v>GD4797932654140</v>
          </cell>
          <cell r="F4634" t="str">
            <v>CÓ THẺ</v>
          </cell>
          <cell r="G4634" t="e">
            <v>#N/A</v>
          </cell>
        </row>
        <row r="4635">
          <cell r="D4635" t="str">
            <v>19004630</v>
          </cell>
          <cell r="E4635" t="str">
            <v>SV4795420912909</v>
          </cell>
          <cell r="F4635" t="str">
            <v>055</v>
          </cell>
          <cell r="G4635" t="str">
            <v xml:space="preserve">BỆNH VIỆN QUẬN BÌNH TÂN </v>
          </cell>
        </row>
        <row r="4636">
          <cell r="D4636" t="str">
            <v>19004631</v>
          </cell>
          <cell r="E4636" t="str">
            <v>HS4797936952623</v>
          </cell>
          <cell r="F4636" t="str">
            <v>041</v>
          </cell>
          <cell r="G4636" t="str">
            <v>BỆNH VIỆN ĐA KHOA KHU VỰC HÓC MÔN</v>
          </cell>
        </row>
        <row r="4637">
          <cell r="D4637" t="str">
            <v>19004632</v>
          </cell>
          <cell r="E4637" t="str">
            <v>DN4808023373552</v>
          </cell>
          <cell r="F4637" t="str">
            <v>025</v>
          </cell>
          <cell r="G4637" t="str">
            <v xml:space="preserve">BỆNH VIỆN THỐNG  NHẤT </v>
          </cell>
        </row>
        <row r="4638">
          <cell r="D4638" t="str">
            <v>19004633</v>
          </cell>
          <cell r="G4638" t="e">
            <v>#N/A</v>
          </cell>
        </row>
        <row r="4639">
          <cell r="D4639" t="str">
            <v>19004634</v>
          </cell>
          <cell r="F4639" t="str">
            <v>025</v>
          </cell>
          <cell r="G4639" t="str">
            <v xml:space="preserve">BỆNH VIỆN THỐNG  NHẤT </v>
          </cell>
        </row>
        <row r="4640">
          <cell r="D4640" t="str">
            <v>19004635</v>
          </cell>
          <cell r="G4640" t="e">
            <v>#N/A</v>
          </cell>
        </row>
        <row r="4641">
          <cell r="D4641" t="str">
            <v>19004636</v>
          </cell>
          <cell r="G4641" t="e">
            <v>#N/A</v>
          </cell>
        </row>
        <row r="4642">
          <cell r="D4642" t="str">
            <v>19004637</v>
          </cell>
          <cell r="G4642" t="e">
            <v>#N/A</v>
          </cell>
        </row>
        <row r="4643">
          <cell r="D4643" t="str">
            <v>19004638</v>
          </cell>
          <cell r="E4643" t="str">
            <v>DK2606020976241</v>
          </cell>
          <cell r="F4643" t="str">
            <v>CÓ THẺ</v>
          </cell>
          <cell r="G4643" t="e">
            <v>#N/A</v>
          </cell>
        </row>
        <row r="4644">
          <cell r="D4644" t="str">
            <v>19004639</v>
          </cell>
          <cell r="G4644" t="e">
            <v>#N/A</v>
          </cell>
        </row>
        <row r="4645">
          <cell r="D4645" t="str">
            <v>19004640</v>
          </cell>
          <cell r="G4645" t="e">
            <v>#N/A</v>
          </cell>
        </row>
        <row r="4646">
          <cell r="D4646" t="str">
            <v>19004641</v>
          </cell>
          <cell r="G4646" t="e">
            <v>#N/A</v>
          </cell>
        </row>
        <row r="4647">
          <cell r="D4647" t="str">
            <v>19004642</v>
          </cell>
          <cell r="G4647" t="e">
            <v>#N/A</v>
          </cell>
        </row>
        <row r="4648">
          <cell r="D4648" t="str">
            <v>19004643</v>
          </cell>
          <cell r="G4648" t="e">
            <v>#N/A</v>
          </cell>
        </row>
        <row r="4649">
          <cell r="D4649" t="str">
            <v>19004644</v>
          </cell>
          <cell r="E4649" t="str">
            <v>HS4828222798744</v>
          </cell>
          <cell r="F4649" t="str">
            <v>025</v>
          </cell>
          <cell r="G4649" t="str">
            <v xml:space="preserve">BỆNH VIỆN THỐNG  NHẤT </v>
          </cell>
        </row>
        <row r="4650">
          <cell r="D4650" t="str">
            <v>19004645</v>
          </cell>
          <cell r="E4650" t="str">
            <v>SV4794621121496</v>
          </cell>
          <cell r="F4650" t="str">
            <v>483</v>
          </cell>
          <cell r="G4650" t="str">
            <v>PHÒNG KHÁM ĐA KHOA (THUỘC  CP TTYK THÀNH CÔNG )</v>
          </cell>
        </row>
        <row r="4651">
          <cell r="D4651" t="str">
            <v>19004646</v>
          </cell>
          <cell r="G4651" t="e">
            <v>#N/A</v>
          </cell>
        </row>
        <row r="4652">
          <cell r="D4652" t="str">
            <v>19004647</v>
          </cell>
          <cell r="G4652" t="e">
            <v>#N/A</v>
          </cell>
        </row>
        <row r="4653">
          <cell r="D4653" t="str">
            <v>19004648</v>
          </cell>
          <cell r="E4653" t="str">
            <v>SV4797931825131</v>
          </cell>
          <cell r="F4653" t="str">
            <v>032</v>
          </cell>
          <cell r="G4653" t="str">
            <v xml:space="preserve">BỆNH VIỆN QUẬN PHÚ NHUẬN </v>
          </cell>
        </row>
        <row r="4654">
          <cell r="D4654" t="str">
            <v>19004649</v>
          </cell>
          <cell r="E4654" t="str">
            <v>SV4797931554506</v>
          </cell>
          <cell r="F4654" t="str">
            <v>054</v>
          </cell>
          <cell r="G4654" t="str">
            <v>BỆNH VIỆN QUẬN TÂN PHÚ</v>
          </cell>
        </row>
        <row r="4655">
          <cell r="D4655" t="str">
            <v>19004650</v>
          </cell>
          <cell r="E4655" t="str">
            <v>SV4797934892026</v>
          </cell>
          <cell r="F4655" t="str">
            <v>040</v>
          </cell>
          <cell r="G4655" t="str">
            <v>BỆNH VIỆN ĐA KHOA KHU VỰC CỦ CHI</v>
          </cell>
        </row>
        <row r="4656">
          <cell r="D4656" t="str">
            <v>19004651</v>
          </cell>
          <cell r="E4656" t="str">
            <v>SV4797938153755</v>
          </cell>
          <cell r="F4656" t="str">
            <v>025</v>
          </cell>
          <cell r="G4656" t="str">
            <v xml:space="preserve">BỆNH VIỆN THỐNG  NHẤT </v>
          </cell>
        </row>
        <row r="4657">
          <cell r="D4657" t="str">
            <v>19004652</v>
          </cell>
          <cell r="F4657" t="str">
            <v>025</v>
          </cell>
          <cell r="G4657" t="str">
            <v xml:space="preserve">BỆNH VIỆN THỐNG  NHẤT </v>
          </cell>
        </row>
        <row r="4658">
          <cell r="D4658" t="str">
            <v>19004653</v>
          </cell>
          <cell r="G4658" t="e">
            <v>#N/A</v>
          </cell>
        </row>
        <row r="4659">
          <cell r="D4659" t="str">
            <v>19004654</v>
          </cell>
          <cell r="E4659" t="str">
            <v>SV4797934927176</v>
          </cell>
          <cell r="F4659" t="str">
            <v>488</v>
          </cell>
          <cell r="G4659" t="str">
            <v>BỆNH VIỆN ĐA KHOA TƯ NHÂN XUYÊN Á</v>
          </cell>
        </row>
        <row r="4660">
          <cell r="D4660" t="str">
            <v>19004655</v>
          </cell>
          <cell r="G4660" t="e">
            <v>#N/A</v>
          </cell>
        </row>
        <row r="4661">
          <cell r="D4661" t="str">
            <v>19004656</v>
          </cell>
          <cell r="G4661" t="e">
            <v>#N/A</v>
          </cell>
        </row>
        <row r="4662">
          <cell r="D4662" t="str">
            <v>19004657</v>
          </cell>
          <cell r="G4662" t="e">
            <v>#N/A</v>
          </cell>
        </row>
        <row r="4663">
          <cell r="D4663" t="str">
            <v>19004658</v>
          </cell>
          <cell r="F4663" t="str">
            <v>025</v>
          </cell>
          <cell r="G4663" t="str">
            <v xml:space="preserve">BỆNH VIỆN THỐNG  NHẤT </v>
          </cell>
        </row>
        <row r="4664">
          <cell r="D4664" t="str">
            <v>19004659</v>
          </cell>
          <cell r="E4664" t="str">
            <v>GD4797937658878</v>
          </cell>
          <cell r="F4664" t="str">
            <v>CÓ THẺ</v>
          </cell>
          <cell r="G4664" t="e">
            <v>#N/A</v>
          </cell>
        </row>
        <row r="4665">
          <cell r="D4665" t="str">
            <v>19004660</v>
          </cell>
          <cell r="E4665" t="str">
            <v>GD4707021649305</v>
          </cell>
          <cell r="F4665" t="str">
            <v>CÓ THẺ</v>
          </cell>
          <cell r="G4665" t="e">
            <v>#N/A</v>
          </cell>
        </row>
        <row r="4666">
          <cell r="D4666" t="str">
            <v>19004661</v>
          </cell>
          <cell r="E4666" t="str">
            <v>HN2666623110918</v>
          </cell>
          <cell r="F4666" t="str">
            <v>CÓ THẺ</v>
          </cell>
          <cell r="G4666" t="e">
            <v>#N/A</v>
          </cell>
        </row>
        <row r="4667">
          <cell r="D4667" t="str">
            <v>19004662</v>
          </cell>
          <cell r="F4667" t="str">
            <v>464</v>
          </cell>
          <cell r="G4667" t="str">
            <v>PHÒNG KHÁM ĐA KHOA (THUỘC  CTCP BV ĐA KHOA HOÀN MỸ SÀI GÒN )</v>
          </cell>
        </row>
        <row r="4668">
          <cell r="D4668" t="str">
            <v>19004663</v>
          </cell>
          <cell r="E4668" t="str">
            <v>SV4797938153834</v>
          </cell>
          <cell r="F4668" t="str">
            <v>054</v>
          </cell>
          <cell r="G4668" t="str">
            <v>BỆNH VIỆN QUẬN TÂN PHÚ</v>
          </cell>
        </row>
        <row r="4669">
          <cell r="D4669" t="str">
            <v>19004664</v>
          </cell>
          <cell r="E4669" t="str">
            <v>HS4404026209365</v>
          </cell>
          <cell r="F4669" t="str">
            <v>055</v>
          </cell>
          <cell r="G4669" t="str">
            <v xml:space="preserve">BỆNH VIỆN QUẬN BÌNH TÂN </v>
          </cell>
        </row>
        <row r="4670">
          <cell r="D4670" t="str">
            <v>19004665</v>
          </cell>
          <cell r="G4670" t="e">
            <v>#N/A</v>
          </cell>
        </row>
        <row r="4671">
          <cell r="D4671" t="str">
            <v>19004666</v>
          </cell>
          <cell r="E4671" t="str">
            <v>GD4686822421009</v>
          </cell>
          <cell r="F4671" t="str">
            <v>CÓ THẺ</v>
          </cell>
          <cell r="G4671" t="e">
            <v>#N/A</v>
          </cell>
        </row>
        <row r="4672">
          <cell r="D4672" t="str">
            <v>19004667</v>
          </cell>
          <cell r="E4672" t="str">
            <v>SV4798322981891</v>
          </cell>
          <cell r="F4672" t="str">
            <v>033</v>
          </cell>
          <cell r="G4672" t="str">
            <v>BỆNH VIỆN QUẬN TÂN BÌNH</v>
          </cell>
        </row>
        <row r="4673">
          <cell r="D4673" t="str">
            <v>19004668</v>
          </cell>
          <cell r="E4673" t="str">
            <v>CN3797930178462</v>
          </cell>
          <cell r="F4673" t="str">
            <v>CÓ THẺ</v>
          </cell>
          <cell r="G4673" t="e">
            <v>#N/A</v>
          </cell>
        </row>
        <row r="4674">
          <cell r="D4674" t="str">
            <v>19004669</v>
          </cell>
          <cell r="F4674" t="str">
            <v>033</v>
          </cell>
          <cell r="G4674" t="str">
            <v>BỆNH VIỆN QUẬN TÂN BÌNH</v>
          </cell>
        </row>
        <row r="4675">
          <cell r="D4675" t="str">
            <v>19004670</v>
          </cell>
          <cell r="E4675" t="str">
            <v>SV4797931814524</v>
          </cell>
          <cell r="F4675" t="str">
            <v>009</v>
          </cell>
          <cell r="G4675" t="str">
            <v>BỆNH VIỆN QUẬN 3</v>
          </cell>
        </row>
        <row r="4676">
          <cell r="D4676" t="str">
            <v>19004671</v>
          </cell>
          <cell r="F4676" t="str">
            <v>CÓ THẺ</v>
          </cell>
          <cell r="G4676" t="e">
            <v>#N/A</v>
          </cell>
        </row>
        <row r="4677">
          <cell r="D4677" t="str">
            <v>19004672</v>
          </cell>
          <cell r="E4677" t="str">
            <v>GD4797938418805</v>
          </cell>
          <cell r="F4677" t="str">
            <v>CÓ THẺ</v>
          </cell>
          <cell r="G4677" t="e">
            <v>#N/A</v>
          </cell>
        </row>
        <row r="4678">
          <cell r="D4678" t="str">
            <v>19004673</v>
          </cell>
          <cell r="F4678" t="str">
            <v>033</v>
          </cell>
          <cell r="G4678" t="str">
            <v>BỆNH VIỆN QUẬN TÂN BÌNH</v>
          </cell>
        </row>
        <row r="4679">
          <cell r="D4679" t="str">
            <v>19004674</v>
          </cell>
          <cell r="G4679" t="e">
            <v>#N/A</v>
          </cell>
        </row>
        <row r="4680">
          <cell r="D4680" t="str">
            <v>19004675</v>
          </cell>
          <cell r="F4680" t="str">
            <v>031</v>
          </cell>
          <cell r="G4680" t="str">
            <v xml:space="preserve">BỆNH VIỆN QUẬN BÌNH THẠNH </v>
          </cell>
        </row>
        <row r="4681">
          <cell r="D4681" t="str">
            <v>19004676</v>
          </cell>
          <cell r="E4681" t="str">
            <v>SV4797222569409</v>
          </cell>
          <cell r="F4681" t="str">
            <v>025</v>
          </cell>
          <cell r="G4681" t="str">
            <v xml:space="preserve">BỆNH VIỆN THỐNG  NHẤT </v>
          </cell>
        </row>
        <row r="4682">
          <cell r="D4682" t="str">
            <v>19004677</v>
          </cell>
          <cell r="F4682" t="str">
            <v>028</v>
          </cell>
          <cell r="G4682" t="str">
            <v>BỆNH VIỆN QUẬN 11</v>
          </cell>
        </row>
        <row r="4683">
          <cell r="D4683" t="str">
            <v>19004678</v>
          </cell>
          <cell r="E4683" t="str">
            <v>HS4797937818721</v>
          </cell>
          <cell r="F4683" t="str">
            <v>033</v>
          </cell>
          <cell r="G4683" t="str">
            <v>BỆNH VIỆN QUẬN TÂN BÌNH</v>
          </cell>
        </row>
        <row r="4684">
          <cell r="D4684" t="str">
            <v>19004679</v>
          </cell>
          <cell r="G4684" t="e">
            <v>#N/A</v>
          </cell>
        </row>
        <row r="4685">
          <cell r="D4685" t="str">
            <v>19004680</v>
          </cell>
          <cell r="G4685" t="e">
            <v>#N/A</v>
          </cell>
        </row>
        <row r="4686">
          <cell r="D4686" t="str">
            <v>19004681</v>
          </cell>
          <cell r="E4686" t="str">
            <v>SV4797938149337</v>
          </cell>
          <cell r="F4686" t="str">
            <v>054</v>
          </cell>
          <cell r="G4686" t="str">
            <v>BỆNH VIỆN QUẬN TÂN PHÚ</v>
          </cell>
        </row>
        <row r="4687">
          <cell r="D4687" t="str">
            <v>19004682</v>
          </cell>
          <cell r="G4687" t="e">
            <v>#N/A</v>
          </cell>
        </row>
        <row r="4688">
          <cell r="D4688" t="str">
            <v>19004683</v>
          </cell>
          <cell r="G4688" t="e">
            <v>#N/A</v>
          </cell>
        </row>
        <row r="4689">
          <cell r="D4689" t="str">
            <v>19004684</v>
          </cell>
          <cell r="E4689" t="str">
            <v xml:space="preserve">  </v>
          </cell>
          <cell r="F4689" t="str">
            <v>037</v>
          </cell>
          <cell r="G4689" t="str">
            <v>BỆNH VIỆN QUẬN THỦ ĐỨC</v>
          </cell>
        </row>
        <row r="4690">
          <cell r="D4690" t="str">
            <v>19004685</v>
          </cell>
          <cell r="F4690" t="str">
            <v>488</v>
          </cell>
          <cell r="G4690" t="str">
            <v>BỆNH VIỆN ĐA KHOA TƯ NHÂN XUYÊN Á</v>
          </cell>
        </row>
        <row r="4691">
          <cell r="D4691" t="str">
            <v>19004686</v>
          </cell>
          <cell r="E4691" t="str">
            <v>SV4798021933603</v>
          </cell>
          <cell r="F4691" t="str">
            <v>026</v>
          </cell>
          <cell r="G4691" t="str">
            <v xml:space="preserve">BỆNH VIỆN CẤP CỨU TRƯNG VƯƠNG </v>
          </cell>
        </row>
        <row r="4692">
          <cell r="D4692" t="str">
            <v>19004687</v>
          </cell>
          <cell r="E4692" t="str">
            <v>SV4799221356209</v>
          </cell>
          <cell r="F4692" t="str">
            <v>029</v>
          </cell>
          <cell r="G4692" t="str">
            <v>BỆNH VIỆN QUẬN 12</v>
          </cell>
        </row>
        <row r="4693">
          <cell r="D4693" t="str">
            <v>19004688</v>
          </cell>
          <cell r="G4693" t="e">
            <v>#N/A</v>
          </cell>
        </row>
        <row r="4694">
          <cell r="D4694" t="str">
            <v>19004689</v>
          </cell>
          <cell r="G4694" t="e">
            <v>#N/A</v>
          </cell>
        </row>
        <row r="4695">
          <cell r="D4695" t="str">
            <v>19004690</v>
          </cell>
          <cell r="E4695" t="str">
            <v xml:space="preserve"> SV4797931072080</v>
          </cell>
          <cell r="F4695" t="str">
            <v>033</v>
          </cell>
          <cell r="G4695" t="str">
            <v>BỆNH VIỆN QUẬN TÂN BÌNH</v>
          </cell>
        </row>
        <row r="4696">
          <cell r="D4696" t="str">
            <v>19004691</v>
          </cell>
          <cell r="G4696" t="e">
            <v>#N/A</v>
          </cell>
        </row>
        <row r="4697">
          <cell r="D4697" t="str">
            <v>19004692</v>
          </cell>
          <cell r="E4697" t="str">
            <v>HS4797936706934</v>
          </cell>
          <cell r="F4697" t="str">
            <v>038</v>
          </cell>
          <cell r="G4697" t="str">
            <v>BỆNH VIỆN HUYỆN BÌNH CHÁNH</v>
          </cell>
        </row>
        <row r="4698">
          <cell r="D4698" t="str">
            <v>19004693</v>
          </cell>
          <cell r="G4698" t="e">
            <v>#N/A</v>
          </cell>
        </row>
        <row r="4699">
          <cell r="D4699" t="str">
            <v>19004694</v>
          </cell>
          <cell r="E4699" t="str">
            <v>HS4797936892145</v>
          </cell>
          <cell r="F4699" t="str">
            <v>009</v>
          </cell>
          <cell r="G4699" t="str">
            <v>BỆNH VIỆN QUẬN 3</v>
          </cell>
        </row>
        <row r="4700">
          <cell r="D4700" t="str">
            <v>19004695</v>
          </cell>
          <cell r="E4700" t="str">
            <v>HS4808021988948</v>
          </cell>
          <cell r="F4700" t="str">
            <v>025</v>
          </cell>
          <cell r="G4700" t="str">
            <v xml:space="preserve">BỆNH VIỆN THỐNG  NHẤT </v>
          </cell>
        </row>
        <row r="4701">
          <cell r="D4701" t="str">
            <v>19004696</v>
          </cell>
          <cell r="G4701" t="e">
            <v>#N/A</v>
          </cell>
        </row>
        <row r="4702">
          <cell r="D4702" t="str">
            <v>19004697</v>
          </cell>
          <cell r="G4702" t="e">
            <v>#N/A</v>
          </cell>
        </row>
        <row r="4703">
          <cell r="D4703" t="str">
            <v>19004698</v>
          </cell>
          <cell r="E4703" t="str">
            <v>HS4878722660198</v>
          </cell>
          <cell r="F4703" t="str">
            <v>025</v>
          </cell>
          <cell r="G4703" t="str">
            <v xml:space="preserve">BỆNH VIỆN THỐNG  NHẤT </v>
          </cell>
        </row>
        <row r="4704">
          <cell r="D4704" t="str">
            <v>19004699</v>
          </cell>
          <cell r="E4704" t="str">
            <v>DN4797916053391</v>
          </cell>
          <cell r="F4704" t="str">
            <v>040</v>
          </cell>
          <cell r="G4704" t="str">
            <v>BỆNH VIỆN ĐA KHOA KHU VỰC CỦ CHI</v>
          </cell>
        </row>
        <row r="4705">
          <cell r="D4705" t="str">
            <v>19004700</v>
          </cell>
          <cell r="G4705" t="e">
            <v>#N/A</v>
          </cell>
        </row>
        <row r="4706">
          <cell r="D4706" t="str">
            <v>19004701</v>
          </cell>
          <cell r="G4706" t="e">
            <v>#N/A</v>
          </cell>
        </row>
        <row r="4707">
          <cell r="D4707" t="str">
            <v>19004702</v>
          </cell>
          <cell r="G4707" t="e">
            <v>#N/A</v>
          </cell>
        </row>
        <row r="4708">
          <cell r="D4708" t="str">
            <v>19004703</v>
          </cell>
          <cell r="G4708" t="e">
            <v>#N/A</v>
          </cell>
        </row>
        <row r="4709">
          <cell r="D4709" t="str">
            <v>19004704</v>
          </cell>
          <cell r="G4709" t="e">
            <v>#N/A</v>
          </cell>
        </row>
        <row r="4710">
          <cell r="D4710" t="str">
            <v>19004705</v>
          </cell>
          <cell r="E4710" t="str">
            <v>SV4797938153797</v>
          </cell>
          <cell r="F4710" t="str">
            <v>041</v>
          </cell>
          <cell r="G4710" t="str">
            <v>BỆNH VIỆN ĐA KHOA KHU VỰC HÓC MÔN</v>
          </cell>
        </row>
        <row r="4711">
          <cell r="D4711" t="str">
            <v>19004706</v>
          </cell>
          <cell r="G4711" t="e">
            <v>#N/A</v>
          </cell>
        </row>
        <row r="4712">
          <cell r="D4712" t="str">
            <v>19004707</v>
          </cell>
          <cell r="E4712" t="str">
            <v>HS4797938128489</v>
          </cell>
          <cell r="F4712" t="str">
            <v>013</v>
          </cell>
          <cell r="G4712" t="str">
            <v xml:space="preserve">BỆNH VIỆN NGUYỄN TRI PHƯƠNG </v>
          </cell>
        </row>
        <row r="4713">
          <cell r="D4713" t="str">
            <v>19004708</v>
          </cell>
          <cell r="E4713">
            <v>5121107520</v>
          </cell>
          <cell r="F4713" t="str">
            <v>025</v>
          </cell>
          <cell r="G4713" t="str">
            <v xml:space="preserve">BỆNH VIỆN THỐNG  NHẤT </v>
          </cell>
        </row>
        <row r="4714">
          <cell r="D4714" t="str">
            <v>19004709</v>
          </cell>
          <cell r="G4714" t="e">
            <v>#N/A</v>
          </cell>
        </row>
        <row r="4715">
          <cell r="D4715" t="str">
            <v>19004710</v>
          </cell>
          <cell r="G4715" t="e">
            <v>#N/A</v>
          </cell>
        </row>
        <row r="4716">
          <cell r="D4716" t="str">
            <v>19004711</v>
          </cell>
          <cell r="G4716" t="e">
            <v>#N/A</v>
          </cell>
        </row>
        <row r="4717">
          <cell r="D4717" t="str">
            <v>19004712</v>
          </cell>
          <cell r="G4717" t="e">
            <v>#N/A</v>
          </cell>
        </row>
        <row r="4718">
          <cell r="D4718" t="str">
            <v>19004713</v>
          </cell>
          <cell r="G4718" t="e">
            <v>#N/A</v>
          </cell>
        </row>
        <row r="4719">
          <cell r="D4719" t="str">
            <v>19004714</v>
          </cell>
          <cell r="E4719" t="str">
            <v>16TCN-CKL</v>
          </cell>
          <cell r="F4719" t="str">
            <v>025</v>
          </cell>
          <cell r="G4719" t="str">
            <v xml:space="preserve">BỆNH VIỆN THỐNG  NHẤT </v>
          </cell>
        </row>
        <row r="4720">
          <cell r="D4720" t="str">
            <v>19004715</v>
          </cell>
          <cell r="E4720" t="str">
            <v>16TCN-CKL</v>
          </cell>
          <cell r="F4720" t="str">
            <v>032</v>
          </cell>
          <cell r="G4720" t="str">
            <v xml:space="preserve">BỆNH VIỆN QUẬN PHÚ NHUẬN </v>
          </cell>
        </row>
        <row r="4721">
          <cell r="D4721" t="str">
            <v>19004716</v>
          </cell>
          <cell r="G4721" t="e">
            <v>#N/A</v>
          </cell>
        </row>
        <row r="4722">
          <cell r="D4722" t="str">
            <v>19004717</v>
          </cell>
          <cell r="G4722" t="e">
            <v>#N/A</v>
          </cell>
        </row>
        <row r="4723">
          <cell r="D4723" t="str">
            <v>19004718</v>
          </cell>
          <cell r="G4723" t="e">
            <v>#N/A</v>
          </cell>
        </row>
        <row r="4724">
          <cell r="D4724" t="str">
            <v>19004719</v>
          </cell>
          <cell r="G4724" t="e">
            <v>#N/A</v>
          </cell>
        </row>
        <row r="4725">
          <cell r="D4725" t="str">
            <v>19004720</v>
          </cell>
          <cell r="G4725" t="e">
            <v>#N/A</v>
          </cell>
        </row>
        <row r="4726">
          <cell r="D4726" t="str">
            <v>19004721</v>
          </cell>
          <cell r="G4726" t="e">
            <v>#N/A</v>
          </cell>
        </row>
        <row r="4727">
          <cell r="D4727" t="str">
            <v>19004722</v>
          </cell>
          <cell r="G4727" t="e">
            <v>#N/A</v>
          </cell>
        </row>
        <row r="4728">
          <cell r="D4728" t="str">
            <v>19004723</v>
          </cell>
          <cell r="G4728" t="e">
            <v>#N/A</v>
          </cell>
        </row>
        <row r="4729">
          <cell r="D4729" t="str">
            <v>19004724</v>
          </cell>
          <cell r="E4729" t="str">
            <v>SV4799222293797</v>
          </cell>
          <cell r="F4729" t="str">
            <v>025</v>
          </cell>
          <cell r="G4729" t="str">
            <v xml:space="preserve">BỆNH VIỆN THỐNG  NHẤT </v>
          </cell>
        </row>
        <row r="4730">
          <cell r="D4730" t="str">
            <v>19004725</v>
          </cell>
          <cell r="G4730" t="e">
            <v>#N/A</v>
          </cell>
        </row>
        <row r="4731">
          <cell r="D4731" t="str">
            <v>19004726</v>
          </cell>
          <cell r="G4731" t="e">
            <v>#N/A</v>
          </cell>
        </row>
        <row r="4732">
          <cell r="D4732" t="str">
            <v>19004727</v>
          </cell>
          <cell r="G4732" t="e">
            <v>#N/A</v>
          </cell>
        </row>
        <row r="4733">
          <cell r="D4733" t="str">
            <v>19004728</v>
          </cell>
          <cell r="E4733" t="str">
            <v>SV4797938153690</v>
          </cell>
          <cell r="F4733" t="str">
            <v>051</v>
          </cell>
          <cell r="G4733" t="str">
            <v>BỆNH VIỆN QUẬN 1 - CƠ SỞ I</v>
          </cell>
        </row>
        <row r="4734">
          <cell r="D4734" t="str">
            <v>19004729</v>
          </cell>
          <cell r="G4734" t="e">
            <v>#N/A</v>
          </cell>
        </row>
        <row r="4735">
          <cell r="D4735" t="str">
            <v>19004730</v>
          </cell>
          <cell r="G4735" t="e">
            <v>#N/A</v>
          </cell>
        </row>
        <row r="4736">
          <cell r="D4736" t="str">
            <v>19004731</v>
          </cell>
          <cell r="G4736" t="e">
            <v>#N/A</v>
          </cell>
        </row>
        <row r="4737">
          <cell r="D4737" t="str">
            <v>19004732</v>
          </cell>
          <cell r="G4737" t="e">
            <v>#N/A</v>
          </cell>
        </row>
        <row r="4738">
          <cell r="D4738" t="str">
            <v>19004733</v>
          </cell>
          <cell r="G4738" t="e">
            <v>#N/A</v>
          </cell>
        </row>
        <row r="4739">
          <cell r="D4739" t="str">
            <v>19004734</v>
          </cell>
          <cell r="G4739" t="e">
            <v>#N/A</v>
          </cell>
        </row>
        <row r="4740">
          <cell r="D4740" t="str">
            <v>19004735</v>
          </cell>
          <cell r="G4740" t="e">
            <v>#N/A</v>
          </cell>
        </row>
        <row r="4741">
          <cell r="D4741" t="str">
            <v>19004736</v>
          </cell>
          <cell r="G4741" t="e">
            <v>#N/A</v>
          </cell>
        </row>
        <row r="4742">
          <cell r="D4742" t="str">
            <v>19004737</v>
          </cell>
          <cell r="G4742" t="e">
            <v>#N/A</v>
          </cell>
        </row>
        <row r="4743">
          <cell r="D4743" t="str">
            <v>19004738</v>
          </cell>
          <cell r="G4743" t="e">
            <v>#N/A</v>
          </cell>
        </row>
        <row r="4744">
          <cell r="D4744" t="str">
            <v>19004739</v>
          </cell>
          <cell r="G4744" t="e">
            <v>#N/A</v>
          </cell>
        </row>
        <row r="4745">
          <cell r="D4745" t="str">
            <v>19004740</v>
          </cell>
          <cell r="G4745" t="e">
            <v>#N/A</v>
          </cell>
        </row>
        <row r="4746">
          <cell r="D4746" t="str">
            <v>19004741</v>
          </cell>
          <cell r="G4746" t="e">
            <v>#N/A</v>
          </cell>
        </row>
        <row r="4747">
          <cell r="D4747" t="str">
            <v>19004742</v>
          </cell>
          <cell r="G4747" t="e">
            <v>#N/A</v>
          </cell>
        </row>
        <row r="4748">
          <cell r="D4748" t="str">
            <v>19004743</v>
          </cell>
          <cell r="G4748" t="e">
            <v>#N/A</v>
          </cell>
        </row>
        <row r="4749">
          <cell r="D4749" t="str">
            <v>19004744</v>
          </cell>
          <cell r="G4749" t="e">
            <v>#N/A</v>
          </cell>
        </row>
        <row r="4750">
          <cell r="D4750" t="str">
            <v>19004745</v>
          </cell>
          <cell r="G4750" t="e">
            <v>#N/A</v>
          </cell>
        </row>
        <row r="4751">
          <cell r="D4751" t="str">
            <v>19004746</v>
          </cell>
          <cell r="G4751" t="e">
            <v>#N/A</v>
          </cell>
        </row>
        <row r="4752">
          <cell r="D4752" t="str">
            <v>19004747</v>
          </cell>
          <cell r="G4752" t="e">
            <v>#N/A</v>
          </cell>
        </row>
        <row r="4753">
          <cell r="D4753" t="str">
            <v>19004748</v>
          </cell>
          <cell r="G4753" t="e">
            <v>#N/A</v>
          </cell>
        </row>
        <row r="4754">
          <cell r="D4754" t="str">
            <v>19004749</v>
          </cell>
          <cell r="G4754" t="e">
            <v>#N/A</v>
          </cell>
        </row>
        <row r="4755">
          <cell r="D4755" t="str">
            <v>19004750</v>
          </cell>
          <cell r="G4755" t="e">
            <v>#N/A</v>
          </cell>
        </row>
        <row r="4756">
          <cell r="D4756" t="str">
            <v>19004751</v>
          </cell>
          <cell r="G4756" t="e">
            <v>#N/A</v>
          </cell>
        </row>
        <row r="4757">
          <cell r="D4757" t="str">
            <v>19004752</v>
          </cell>
          <cell r="G4757" t="e">
            <v>#N/A</v>
          </cell>
        </row>
        <row r="4758">
          <cell r="D4758" t="str">
            <v>19004753</v>
          </cell>
          <cell r="G4758" t="e">
            <v>#N/A</v>
          </cell>
        </row>
        <row r="4759">
          <cell r="D4759" t="str">
            <v>19004754</v>
          </cell>
          <cell r="G4759" t="e">
            <v>#N/A</v>
          </cell>
        </row>
        <row r="4760">
          <cell r="D4760" t="str">
            <v>19004755</v>
          </cell>
          <cell r="G4760" t="e">
            <v>#N/A</v>
          </cell>
        </row>
        <row r="4761">
          <cell r="D4761" t="str">
            <v>19004756</v>
          </cell>
          <cell r="G4761" t="e">
            <v>#N/A</v>
          </cell>
        </row>
        <row r="4762">
          <cell r="D4762" t="str">
            <v>19004757</v>
          </cell>
          <cell r="G4762" t="e">
            <v>#N/A</v>
          </cell>
        </row>
        <row r="4763">
          <cell r="D4763" t="str">
            <v>19004758</v>
          </cell>
          <cell r="G4763" t="e">
            <v>#N/A</v>
          </cell>
        </row>
        <row r="4764">
          <cell r="D4764" t="str">
            <v>19004759</v>
          </cell>
          <cell r="G4764" t="e">
            <v>#N/A</v>
          </cell>
        </row>
        <row r="4765">
          <cell r="D4765" t="str">
            <v>19004760</v>
          </cell>
          <cell r="F4765" t="str">
            <v>032</v>
          </cell>
          <cell r="G4765" t="str">
            <v xml:space="preserve">BỆNH VIỆN QUẬN PHÚ NHUẬN </v>
          </cell>
        </row>
        <row r="4766">
          <cell r="D4766" t="str">
            <v>19004761</v>
          </cell>
          <cell r="G4766" t="e">
            <v>#N/A</v>
          </cell>
        </row>
        <row r="4767">
          <cell r="D4767" t="str">
            <v>19004762</v>
          </cell>
          <cell r="G4767" t="e">
            <v>#N/A</v>
          </cell>
        </row>
        <row r="4768">
          <cell r="D4768" t="str">
            <v>19004763</v>
          </cell>
          <cell r="G4768" t="e">
            <v>#N/A</v>
          </cell>
        </row>
        <row r="4769">
          <cell r="D4769" t="str">
            <v>19004764</v>
          </cell>
          <cell r="G4769" t="e">
            <v>#N/A</v>
          </cell>
        </row>
        <row r="4770">
          <cell r="D4770" t="str">
            <v>19004765</v>
          </cell>
          <cell r="G4770" t="e">
            <v>#N/A</v>
          </cell>
        </row>
        <row r="4771">
          <cell r="D4771" t="str">
            <v>19004766</v>
          </cell>
          <cell r="G4771" t="e">
            <v>#N/A</v>
          </cell>
        </row>
        <row r="4772">
          <cell r="D4772" t="str">
            <v>19004767</v>
          </cell>
          <cell r="G4772" t="e">
            <v>#N/A</v>
          </cell>
        </row>
        <row r="4773">
          <cell r="D4773" t="str">
            <v>19004768</v>
          </cell>
          <cell r="G4773" t="e">
            <v>#N/A</v>
          </cell>
        </row>
        <row r="4774">
          <cell r="D4774" t="str">
            <v>19004769</v>
          </cell>
          <cell r="E4774" t="str">
            <v>HS4797935313819</v>
          </cell>
          <cell r="F4774" t="str">
            <v>025</v>
          </cell>
          <cell r="G4774" t="str">
            <v xml:space="preserve">BỆNH VIỆN THỐNG  NHẤT </v>
          </cell>
        </row>
        <row r="4775">
          <cell r="D4775" t="str">
            <v>19004770</v>
          </cell>
          <cell r="E4775" t="str">
            <v>15TCN-CKL</v>
          </cell>
          <cell r="F4775" t="str">
            <v>054</v>
          </cell>
          <cell r="G4775" t="str">
            <v>BỆNH VIỆN QUẬN TÂN PHÚ</v>
          </cell>
        </row>
        <row r="4776">
          <cell r="D4776" t="str">
            <v>19004771</v>
          </cell>
          <cell r="G4776" t="e">
            <v>#N/A</v>
          </cell>
        </row>
        <row r="4777">
          <cell r="D4777" t="str">
            <v>19004772</v>
          </cell>
          <cell r="G4777" t="e">
            <v>#N/A</v>
          </cell>
        </row>
        <row r="4778">
          <cell r="D4778" t="str">
            <v>19004773</v>
          </cell>
          <cell r="E4778" t="str">
            <v>HS4515120939192</v>
          </cell>
          <cell r="F4778" t="str">
            <v>025</v>
          </cell>
          <cell r="G4778" t="str">
            <v xml:space="preserve">BỆNH VIỆN THỐNG  NHẤT </v>
          </cell>
        </row>
        <row r="4779">
          <cell r="D4779" t="str">
            <v>19004774</v>
          </cell>
          <cell r="G4779" t="e">
            <v>#N/A</v>
          </cell>
        </row>
        <row r="4780">
          <cell r="D4780" t="str">
            <v>19004775</v>
          </cell>
          <cell r="G4780" t="e">
            <v>#N/A</v>
          </cell>
        </row>
        <row r="4781">
          <cell r="D4781" t="str">
            <v>19004776</v>
          </cell>
          <cell r="E4781" t="str">
            <v>16TC-QTM</v>
          </cell>
          <cell r="F4781" t="str">
            <v>033</v>
          </cell>
          <cell r="G4781" t="str">
            <v>BỆNH VIỆN QUẬN TÂN BÌNH</v>
          </cell>
        </row>
        <row r="4782">
          <cell r="D4782" t="str">
            <v>19004777</v>
          </cell>
          <cell r="G4782" t="e">
            <v>#N/A</v>
          </cell>
        </row>
        <row r="4783">
          <cell r="D4783" t="str">
            <v>19004778</v>
          </cell>
          <cell r="G4783" t="e">
            <v>#N/A</v>
          </cell>
        </row>
        <row r="4784">
          <cell r="D4784" t="str">
            <v>19004779</v>
          </cell>
          <cell r="G4784" t="e">
            <v>#N/A</v>
          </cell>
        </row>
        <row r="4785">
          <cell r="D4785" t="str">
            <v>19004780</v>
          </cell>
          <cell r="G4785" t="e">
            <v>#N/A</v>
          </cell>
        </row>
        <row r="4786">
          <cell r="D4786" t="str">
            <v>19004781</v>
          </cell>
          <cell r="G4786" t="e">
            <v>#N/A</v>
          </cell>
        </row>
        <row r="4787">
          <cell r="D4787" t="str">
            <v>19004782</v>
          </cell>
          <cell r="G4787" t="e">
            <v>#N/A</v>
          </cell>
        </row>
        <row r="4788">
          <cell r="D4788" t="str">
            <v>19004783</v>
          </cell>
          <cell r="G4788" t="e">
            <v>#N/A</v>
          </cell>
        </row>
        <row r="4789">
          <cell r="D4789" t="str">
            <v>19004784</v>
          </cell>
          <cell r="G4789" t="e">
            <v>#N/A</v>
          </cell>
        </row>
        <row r="4790">
          <cell r="D4790" t="str">
            <v>19004785</v>
          </cell>
          <cell r="E4790" t="str">
            <v>14/11/2001</v>
          </cell>
          <cell r="F4790" t="str">
            <v>033</v>
          </cell>
          <cell r="G4790" t="str">
            <v>BỆNH VIỆN QUẬN TÂN BÌNH</v>
          </cell>
        </row>
        <row r="4791">
          <cell r="D4791" t="str">
            <v>19004786</v>
          </cell>
          <cell r="G4791" t="e">
            <v>#N/A</v>
          </cell>
        </row>
        <row r="4792">
          <cell r="D4792" t="str">
            <v>19004787</v>
          </cell>
          <cell r="E4792" t="str">
            <v>16TC-MTT</v>
          </cell>
          <cell r="F4792" t="str">
            <v>033</v>
          </cell>
          <cell r="G4792" t="str">
            <v>BỆNH VIỆN QUẬN TÂN BÌNH</v>
          </cell>
        </row>
        <row r="4793">
          <cell r="D4793" t="str">
            <v>19004788</v>
          </cell>
          <cell r="G4793" t="e">
            <v>#N/A</v>
          </cell>
        </row>
        <row r="4794">
          <cell r="D4794" t="str">
            <v>19004789</v>
          </cell>
          <cell r="G4794" t="e">
            <v>#N/A</v>
          </cell>
        </row>
        <row r="4795">
          <cell r="D4795" t="str">
            <v>19004790</v>
          </cell>
          <cell r="G4795" t="e">
            <v>#N/A</v>
          </cell>
        </row>
        <row r="4796">
          <cell r="D4796" t="str">
            <v>19004791</v>
          </cell>
          <cell r="G4796" t="e">
            <v>#N/A</v>
          </cell>
        </row>
        <row r="4797">
          <cell r="D4797" t="str">
            <v>19004792</v>
          </cell>
          <cell r="G4797" t="e">
            <v>#N/A</v>
          </cell>
        </row>
        <row r="4798">
          <cell r="D4798" t="str">
            <v>19004793</v>
          </cell>
          <cell r="G4798" t="e">
            <v>#N/A</v>
          </cell>
        </row>
        <row r="4799">
          <cell r="D4799" t="str">
            <v>19004794</v>
          </cell>
          <cell r="G4799" t="e">
            <v>#N/A</v>
          </cell>
        </row>
        <row r="4800">
          <cell r="D4800" t="str">
            <v>19004795</v>
          </cell>
          <cell r="E4800" t="str">
            <v>16TC-MTT</v>
          </cell>
          <cell r="F4800" t="str">
            <v>055</v>
          </cell>
          <cell r="G4800" t="str">
            <v xml:space="preserve">BỆNH VIỆN QUẬN BÌNH TÂN </v>
          </cell>
        </row>
        <row r="4801">
          <cell r="D4801" t="str">
            <v>19004796</v>
          </cell>
          <cell r="G4801" t="e">
            <v>#N/A</v>
          </cell>
        </row>
        <row r="4802">
          <cell r="D4802" t="str">
            <v>19004797</v>
          </cell>
          <cell r="G4802" t="e">
            <v>#N/A</v>
          </cell>
        </row>
        <row r="4803">
          <cell r="D4803" t="str">
            <v>19004798</v>
          </cell>
          <cell r="E4803" t="str">
            <v>SV4799222848848</v>
          </cell>
          <cell r="F4803" t="str">
            <v>012</v>
          </cell>
          <cell r="G4803" t="str">
            <v xml:space="preserve">BỆNH VIỆN AN BÌNH </v>
          </cell>
        </row>
        <row r="4804">
          <cell r="D4804" t="str">
            <v>19004799</v>
          </cell>
          <cell r="E4804" t="str">
            <v>16TC-MTT</v>
          </cell>
          <cell r="F4804" t="str">
            <v>055</v>
          </cell>
          <cell r="G4804" t="str">
            <v xml:space="preserve">BỆNH VIỆN QUẬN BÌNH TÂN </v>
          </cell>
        </row>
        <row r="4805">
          <cell r="D4805" t="str">
            <v>19004800</v>
          </cell>
          <cell r="G4805" t="e">
            <v>#N/A</v>
          </cell>
        </row>
        <row r="4806">
          <cell r="D4806" t="str">
            <v>19004801</v>
          </cell>
          <cell r="G4806" t="e">
            <v>#N/A</v>
          </cell>
        </row>
        <row r="4807">
          <cell r="D4807" t="str">
            <v>19004802</v>
          </cell>
          <cell r="G4807" t="e">
            <v>#N/A</v>
          </cell>
        </row>
        <row r="4808">
          <cell r="D4808" t="str">
            <v>19004803</v>
          </cell>
          <cell r="G4808" t="e">
            <v>#N/A</v>
          </cell>
        </row>
        <row r="4809">
          <cell r="D4809" t="str">
            <v>19004804</v>
          </cell>
          <cell r="G4809" t="e">
            <v>#N/A</v>
          </cell>
        </row>
        <row r="4810">
          <cell r="D4810" t="str">
            <v>19004805</v>
          </cell>
          <cell r="G4810" t="e">
            <v>#N/A</v>
          </cell>
        </row>
        <row r="4811">
          <cell r="D4811" t="str">
            <v>19004806</v>
          </cell>
          <cell r="G4811" t="e">
            <v>#N/A</v>
          </cell>
        </row>
        <row r="4812">
          <cell r="D4812" t="str">
            <v>19004807</v>
          </cell>
          <cell r="G4812" t="e">
            <v>#N/A</v>
          </cell>
        </row>
        <row r="4813">
          <cell r="D4813" t="str">
            <v>19004808</v>
          </cell>
          <cell r="G4813" t="e">
            <v>#N/A</v>
          </cell>
        </row>
        <row r="4814">
          <cell r="D4814" t="str">
            <v>19004809</v>
          </cell>
          <cell r="G4814" t="e">
            <v>#N/A</v>
          </cell>
        </row>
        <row r="4815">
          <cell r="D4815" t="str">
            <v>19004810</v>
          </cell>
          <cell r="G4815" t="e">
            <v>#N/A</v>
          </cell>
        </row>
        <row r="4816">
          <cell r="D4816" t="str">
            <v>19004811</v>
          </cell>
          <cell r="G4816" t="e">
            <v>#N/A</v>
          </cell>
        </row>
        <row r="4817">
          <cell r="D4817" t="str">
            <v>19004812</v>
          </cell>
          <cell r="E4817" t="str">
            <v>16TCN-QTD</v>
          </cell>
          <cell r="F4817" t="str">
            <v>025</v>
          </cell>
          <cell r="G4817" t="str">
            <v xml:space="preserve">BỆNH VIỆN THỐNG  NHẤT </v>
          </cell>
        </row>
        <row r="4818">
          <cell r="D4818" t="str">
            <v>19004813</v>
          </cell>
          <cell r="G4818" t="e">
            <v>#N/A</v>
          </cell>
        </row>
        <row r="4819">
          <cell r="D4819" t="str">
            <v>19004814</v>
          </cell>
          <cell r="G4819" t="e">
            <v>#N/A</v>
          </cell>
        </row>
        <row r="4820">
          <cell r="D4820" t="str">
            <v>19004815</v>
          </cell>
          <cell r="G4820" t="e">
            <v>#N/A</v>
          </cell>
        </row>
        <row r="4821">
          <cell r="D4821" t="str">
            <v>19004816</v>
          </cell>
          <cell r="G4821" t="e">
            <v>#N/A</v>
          </cell>
        </row>
        <row r="4822">
          <cell r="D4822" t="str">
            <v>19004817</v>
          </cell>
          <cell r="E4822" t="str">
            <v>16TCN-QTD</v>
          </cell>
          <cell r="F4822" t="str">
            <v>041</v>
          </cell>
          <cell r="G4822" t="str">
            <v>BỆNH VIỆN ĐA KHOA KHU VỰC HÓC MÔN</v>
          </cell>
        </row>
        <row r="4823">
          <cell r="D4823" t="str">
            <v>19004818</v>
          </cell>
          <cell r="G4823" t="e">
            <v>#N/A</v>
          </cell>
        </row>
        <row r="4824">
          <cell r="D4824" t="str">
            <v>19004819</v>
          </cell>
          <cell r="G4824" t="e">
            <v>#N/A</v>
          </cell>
        </row>
        <row r="4825">
          <cell r="D4825" t="str">
            <v>19004820</v>
          </cell>
          <cell r="G4825" t="e">
            <v>#N/A</v>
          </cell>
        </row>
        <row r="4826">
          <cell r="D4826" t="str">
            <v>19004821</v>
          </cell>
          <cell r="G4826" t="e">
            <v>#N/A</v>
          </cell>
        </row>
        <row r="4827">
          <cell r="D4827" t="str">
            <v>19004822</v>
          </cell>
          <cell r="E4827" t="str">
            <v>CN3797930893210</v>
          </cell>
          <cell r="F4827" t="str">
            <v>CÓ THẺ</v>
          </cell>
          <cell r="G4827" t="e">
            <v>#N/A</v>
          </cell>
        </row>
        <row r="4828">
          <cell r="D4828" t="str">
            <v>19004823</v>
          </cell>
          <cell r="G4828" t="e">
            <v>#N/A</v>
          </cell>
        </row>
        <row r="4829">
          <cell r="D4829" t="str">
            <v>19004824</v>
          </cell>
          <cell r="G4829" t="e">
            <v>#N/A</v>
          </cell>
        </row>
        <row r="4830">
          <cell r="D4830" t="str">
            <v>19004825</v>
          </cell>
          <cell r="G4830" t="e">
            <v>#N/A</v>
          </cell>
        </row>
        <row r="4831">
          <cell r="D4831" t="str">
            <v>19004826</v>
          </cell>
          <cell r="G4831" t="e">
            <v>#N/A</v>
          </cell>
        </row>
        <row r="4832">
          <cell r="D4832" t="str">
            <v>19004827</v>
          </cell>
          <cell r="G4832" t="e">
            <v>#N/A</v>
          </cell>
        </row>
        <row r="4833">
          <cell r="D4833" t="str">
            <v>19004828</v>
          </cell>
          <cell r="G4833" t="e">
            <v>#N/A</v>
          </cell>
        </row>
        <row r="4834">
          <cell r="D4834" t="str">
            <v>19004829</v>
          </cell>
          <cell r="G4834" t="e">
            <v>#N/A</v>
          </cell>
        </row>
        <row r="4835">
          <cell r="D4835" t="str">
            <v>19004830</v>
          </cell>
          <cell r="G4835" t="e">
            <v>#N/A</v>
          </cell>
        </row>
        <row r="4836">
          <cell r="D4836" t="str">
            <v>19004831</v>
          </cell>
          <cell r="G4836" t="e">
            <v>#N/A</v>
          </cell>
        </row>
        <row r="4837">
          <cell r="D4837" t="str">
            <v>19004832</v>
          </cell>
          <cell r="G4837" t="e">
            <v>#N/A</v>
          </cell>
        </row>
        <row r="4838">
          <cell r="D4838" t="str">
            <v>19004833</v>
          </cell>
          <cell r="G4838" t="e">
            <v>#N/A</v>
          </cell>
        </row>
        <row r="4839">
          <cell r="D4839" t="str">
            <v>19004834</v>
          </cell>
          <cell r="G4839" t="e">
            <v>#N/A</v>
          </cell>
        </row>
        <row r="4840">
          <cell r="D4840" t="str">
            <v>19004835</v>
          </cell>
          <cell r="G4840" t="e">
            <v>#N/A</v>
          </cell>
        </row>
        <row r="4841">
          <cell r="D4841" t="str">
            <v>19004836</v>
          </cell>
          <cell r="G4841" t="e">
            <v>#N/A</v>
          </cell>
        </row>
        <row r="4842">
          <cell r="D4842" t="str">
            <v>19004837</v>
          </cell>
          <cell r="G4842" t="e">
            <v>#N/A</v>
          </cell>
        </row>
        <row r="4843">
          <cell r="D4843" t="str">
            <v>19004838</v>
          </cell>
          <cell r="G4843" t="e">
            <v>#N/A</v>
          </cell>
        </row>
        <row r="4844">
          <cell r="D4844" t="str">
            <v>19004839</v>
          </cell>
          <cell r="G4844" t="e">
            <v>#N/A</v>
          </cell>
        </row>
        <row r="4845">
          <cell r="D4845" t="str">
            <v>19004840</v>
          </cell>
          <cell r="G4845" t="e">
            <v>#N/A</v>
          </cell>
        </row>
        <row r="4846">
          <cell r="D4846" t="str">
            <v>19004841</v>
          </cell>
          <cell r="G4846" t="e">
            <v>#N/A</v>
          </cell>
        </row>
        <row r="4847">
          <cell r="D4847" t="str">
            <v>19004842</v>
          </cell>
          <cell r="G4847" t="e">
            <v>#N/A</v>
          </cell>
        </row>
        <row r="4848">
          <cell r="D4848" t="str">
            <v>19004843</v>
          </cell>
          <cell r="G4848" t="e">
            <v>#N/A</v>
          </cell>
        </row>
        <row r="4849">
          <cell r="D4849" t="str">
            <v>19004844</v>
          </cell>
          <cell r="E4849" t="str">
            <v>SV4797931414176</v>
          </cell>
          <cell r="F4849" t="str">
            <v>033</v>
          </cell>
          <cell r="G4849" t="str">
            <v>BỆNH VIỆN QUẬN TÂN BÌNH</v>
          </cell>
        </row>
        <row r="4850">
          <cell r="D4850" t="str">
            <v>19004845</v>
          </cell>
          <cell r="E4850" t="str">
            <v>16TCN-QTD</v>
          </cell>
          <cell r="F4850" t="str">
            <v>054</v>
          </cell>
          <cell r="G4850" t="str">
            <v>BỆNH VIỆN QUẬN TÂN PHÚ</v>
          </cell>
        </row>
        <row r="4851">
          <cell r="D4851" t="str">
            <v>19004846</v>
          </cell>
          <cell r="G4851" t="e">
            <v>#N/A</v>
          </cell>
        </row>
        <row r="4852">
          <cell r="D4852" t="str">
            <v>19004847</v>
          </cell>
          <cell r="G4852" t="e">
            <v>#N/A</v>
          </cell>
        </row>
        <row r="4853">
          <cell r="D4853" t="str">
            <v>19004848</v>
          </cell>
          <cell r="G4853" t="e">
            <v>#N/A</v>
          </cell>
        </row>
        <row r="4854">
          <cell r="D4854" t="str">
            <v>19004849</v>
          </cell>
          <cell r="E4854" t="str">
            <v>HS4666622846413</v>
          </cell>
          <cell r="F4854" t="str">
            <v>054</v>
          </cell>
          <cell r="G4854" t="str">
            <v>BỆNH VIỆN QUẬN TÂN PHÚ</v>
          </cell>
        </row>
        <row r="4855">
          <cell r="D4855" t="str">
            <v>19004850</v>
          </cell>
          <cell r="E4855" t="str">
            <v>HS4797937776447</v>
          </cell>
          <cell r="F4855" t="str">
            <v>025</v>
          </cell>
          <cell r="G4855" t="str">
            <v xml:space="preserve">BỆNH VIỆN THỐNG  NHẤT </v>
          </cell>
        </row>
        <row r="4856">
          <cell r="D4856" t="str">
            <v>19004851</v>
          </cell>
          <cell r="G4856" t="e">
            <v>#N/A</v>
          </cell>
        </row>
        <row r="4857">
          <cell r="D4857" t="str">
            <v>19004852</v>
          </cell>
          <cell r="G4857" t="e">
            <v>#N/A</v>
          </cell>
        </row>
        <row r="4858">
          <cell r="D4858" t="str">
            <v>19004853</v>
          </cell>
          <cell r="F4858" t="str">
            <v>CÓ THẺ</v>
          </cell>
          <cell r="G4858" t="e">
            <v>#N/A</v>
          </cell>
        </row>
        <row r="4859">
          <cell r="D4859" t="str">
            <v>19004854</v>
          </cell>
          <cell r="E4859" t="str">
            <v>GD4797938212082</v>
          </cell>
          <cell r="F4859" t="str">
            <v>CÓ THẺ</v>
          </cell>
          <cell r="G4859" t="e">
            <v>#N/A</v>
          </cell>
        </row>
        <row r="4860">
          <cell r="D4860" t="str">
            <v>19004855</v>
          </cell>
          <cell r="F4860" t="str">
            <v>055</v>
          </cell>
          <cell r="G4860" t="str">
            <v xml:space="preserve">BỆNH VIỆN QUẬN BÌNH TÂN </v>
          </cell>
        </row>
        <row r="4861">
          <cell r="D4861" t="str">
            <v>19004856</v>
          </cell>
          <cell r="E4861" t="str">
            <v>HS4727222414047</v>
          </cell>
          <cell r="F4861" t="str">
            <v>032</v>
          </cell>
          <cell r="G4861" t="str">
            <v xml:space="preserve">BỆNH VIỆN QUẬN PHÚ NHUẬN </v>
          </cell>
        </row>
        <row r="4862">
          <cell r="D4862" t="str">
            <v>19004857</v>
          </cell>
          <cell r="G4862" t="e">
            <v>#N/A</v>
          </cell>
        </row>
        <row r="4863">
          <cell r="D4863" t="str">
            <v>19004858</v>
          </cell>
          <cell r="G4863" t="e">
            <v>#N/A</v>
          </cell>
        </row>
        <row r="4864">
          <cell r="D4864" t="str">
            <v>19004859</v>
          </cell>
          <cell r="G4864" t="e">
            <v>#N/A</v>
          </cell>
        </row>
        <row r="4865">
          <cell r="D4865" t="str">
            <v>19004860</v>
          </cell>
          <cell r="G4865" t="e">
            <v>#N/A</v>
          </cell>
        </row>
        <row r="4866">
          <cell r="D4866" t="str">
            <v>19004861</v>
          </cell>
          <cell r="G4866" t="e">
            <v>#N/A</v>
          </cell>
        </row>
        <row r="4867">
          <cell r="D4867" t="str">
            <v>19004862</v>
          </cell>
          <cell r="G4867" t="e">
            <v>#N/A</v>
          </cell>
        </row>
        <row r="4868">
          <cell r="D4868" t="str">
            <v>19004863</v>
          </cell>
          <cell r="G4868" t="e">
            <v>#N/A</v>
          </cell>
        </row>
        <row r="4869">
          <cell r="D4869" t="str">
            <v>19004864</v>
          </cell>
          <cell r="G4869" t="e">
            <v>#N/A</v>
          </cell>
        </row>
        <row r="4870">
          <cell r="D4870" t="str">
            <v>19004865</v>
          </cell>
          <cell r="G4870" t="e">
            <v>#N/A</v>
          </cell>
        </row>
        <row r="4871">
          <cell r="D4871" t="str">
            <v>19004866</v>
          </cell>
          <cell r="G4871" t="e">
            <v>#N/A</v>
          </cell>
        </row>
        <row r="4872">
          <cell r="D4872" t="str">
            <v>19004867</v>
          </cell>
          <cell r="G4872" t="e">
            <v>#N/A</v>
          </cell>
        </row>
        <row r="4873">
          <cell r="D4873" t="str">
            <v>19004868</v>
          </cell>
          <cell r="G4873" t="e">
            <v>#N/A</v>
          </cell>
        </row>
        <row r="4874">
          <cell r="D4874" t="str">
            <v>19004869</v>
          </cell>
          <cell r="G4874" t="e">
            <v>#N/A</v>
          </cell>
        </row>
        <row r="4875">
          <cell r="D4875" t="str">
            <v>19004870</v>
          </cell>
          <cell r="G4875" t="e">
            <v>#N/A</v>
          </cell>
        </row>
        <row r="4876">
          <cell r="D4876" t="str">
            <v>19004871</v>
          </cell>
          <cell r="G4876" t="e">
            <v>#N/A</v>
          </cell>
        </row>
        <row r="4877">
          <cell r="D4877" t="str">
            <v>19004872</v>
          </cell>
          <cell r="G4877" t="e">
            <v>#N/A</v>
          </cell>
        </row>
        <row r="4878">
          <cell r="D4878" t="str">
            <v>19004873</v>
          </cell>
          <cell r="G4878" t="e">
            <v>#N/A</v>
          </cell>
        </row>
        <row r="4879">
          <cell r="D4879" t="str">
            <v>19004874</v>
          </cell>
          <cell r="G4879" t="e">
            <v>#N/A</v>
          </cell>
        </row>
        <row r="4880">
          <cell r="D4880" t="str">
            <v>19004875</v>
          </cell>
          <cell r="G4880" t="e">
            <v>#N/A</v>
          </cell>
        </row>
        <row r="4881">
          <cell r="D4881" t="str">
            <v>19004876</v>
          </cell>
          <cell r="G4881" t="e">
            <v>#N/A</v>
          </cell>
        </row>
        <row r="4882">
          <cell r="D4882" t="str">
            <v>19004877</v>
          </cell>
          <cell r="G4882" t="e">
            <v>#N/A</v>
          </cell>
        </row>
        <row r="4883">
          <cell r="D4883" t="str">
            <v>19004878</v>
          </cell>
          <cell r="G4883" t="e">
            <v>#N/A</v>
          </cell>
        </row>
        <row r="4884">
          <cell r="D4884" t="str">
            <v>19004879</v>
          </cell>
          <cell r="G4884" t="e">
            <v>#N/A</v>
          </cell>
        </row>
        <row r="4885">
          <cell r="D4885" t="str">
            <v>19004880</v>
          </cell>
          <cell r="G4885" t="e">
            <v>#N/A</v>
          </cell>
        </row>
        <row r="4886">
          <cell r="D4886" t="str">
            <v>19004881</v>
          </cell>
          <cell r="G4886" t="e">
            <v>#N/A</v>
          </cell>
        </row>
        <row r="4887">
          <cell r="D4887" t="str">
            <v>19004882</v>
          </cell>
          <cell r="G4887" t="e">
            <v>#N/A</v>
          </cell>
        </row>
        <row r="4888">
          <cell r="D4888" t="str">
            <v>19004883</v>
          </cell>
          <cell r="G4888" t="e">
            <v>#N/A</v>
          </cell>
        </row>
        <row r="4889">
          <cell r="D4889" t="str">
            <v>19004884</v>
          </cell>
          <cell r="G4889" t="e">
            <v>#N/A</v>
          </cell>
        </row>
        <row r="4890">
          <cell r="D4890" t="str">
            <v>19004885</v>
          </cell>
          <cell r="E4890" t="str">
            <v>HS47017021135868</v>
          </cell>
          <cell r="F4890" t="str">
            <v>025</v>
          </cell>
          <cell r="G4890" t="str">
            <v xml:space="preserve">BỆNH VIỆN THỐNG  NHẤT </v>
          </cell>
        </row>
        <row r="4891">
          <cell r="D4891" t="str">
            <v>19004886</v>
          </cell>
          <cell r="F4891" t="str">
            <v>025</v>
          </cell>
          <cell r="G4891" t="str">
            <v xml:space="preserve">BỆNH VIỆN THỐNG  NHẤT </v>
          </cell>
        </row>
        <row r="4892">
          <cell r="D4892" t="str">
            <v>19004887</v>
          </cell>
          <cell r="G4892" t="e">
            <v>#N/A</v>
          </cell>
        </row>
        <row r="4893">
          <cell r="D4893" t="str">
            <v>19004888</v>
          </cell>
          <cell r="G4893" t="e">
            <v>#N/A</v>
          </cell>
        </row>
        <row r="4894">
          <cell r="D4894" t="str">
            <v>19004889</v>
          </cell>
          <cell r="F4894" t="str">
            <v>025</v>
          </cell>
          <cell r="G4894" t="str">
            <v xml:space="preserve">BỆNH VIỆN THỐNG  NHẤT </v>
          </cell>
        </row>
        <row r="4895">
          <cell r="D4895" t="str">
            <v>19004890</v>
          </cell>
          <cell r="G4895" t="e">
            <v>#N/A</v>
          </cell>
        </row>
        <row r="4896">
          <cell r="D4896" t="str">
            <v>19004891</v>
          </cell>
          <cell r="G4896" t="e">
            <v>#N/A</v>
          </cell>
        </row>
        <row r="4897">
          <cell r="D4897" t="str">
            <v>19004892</v>
          </cell>
          <cell r="G4897" t="e">
            <v>#N/A</v>
          </cell>
        </row>
        <row r="4898">
          <cell r="D4898" t="str">
            <v>19004893</v>
          </cell>
          <cell r="G4898" t="e">
            <v>#N/A</v>
          </cell>
        </row>
        <row r="4899">
          <cell r="D4899" t="str">
            <v>19004894</v>
          </cell>
          <cell r="G4899" t="e">
            <v>#N/A</v>
          </cell>
        </row>
        <row r="4900">
          <cell r="D4900" t="str">
            <v>19004895</v>
          </cell>
          <cell r="G4900" t="e">
            <v>#N/A</v>
          </cell>
        </row>
        <row r="4901">
          <cell r="D4901" t="str">
            <v>19004896</v>
          </cell>
          <cell r="G4901" t="e">
            <v>#N/A</v>
          </cell>
        </row>
        <row r="4902">
          <cell r="D4902" t="str">
            <v>19004897</v>
          </cell>
          <cell r="G4902" t="e">
            <v>#N/A</v>
          </cell>
        </row>
        <row r="4903">
          <cell r="D4903" t="str">
            <v>19004898</v>
          </cell>
          <cell r="G4903" t="e">
            <v>#N/A</v>
          </cell>
        </row>
        <row r="4904">
          <cell r="D4904" t="str">
            <v>19004899</v>
          </cell>
          <cell r="G4904" t="e">
            <v>#N/A</v>
          </cell>
        </row>
        <row r="4905">
          <cell r="D4905" t="str">
            <v>19004900</v>
          </cell>
          <cell r="G4905" t="e">
            <v>#N/A</v>
          </cell>
        </row>
        <row r="4906">
          <cell r="D4906" t="str">
            <v>19004901</v>
          </cell>
          <cell r="G4906" t="e">
            <v>#N/A</v>
          </cell>
        </row>
        <row r="4907">
          <cell r="D4907" t="str">
            <v>19004902</v>
          </cell>
          <cell r="G4907" t="e">
            <v>#N/A</v>
          </cell>
        </row>
        <row r="4908">
          <cell r="D4908" t="str">
            <v>19004903</v>
          </cell>
          <cell r="G4908" t="e">
            <v>#N/A</v>
          </cell>
        </row>
        <row r="4909">
          <cell r="D4909" t="str">
            <v>19004904</v>
          </cell>
          <cell r="G4909" t="e">
            <v>#N/A</v>
          </cell>
        </row>
        <row r="4910">
          <cell r="D4910" t="str">
            <v>19004905</v>
          </cell>
          <cell r="G4910" t="e">
            <v>#N/A</v>
          </cell>
        </row>
        <row r="4911">
          <cell r="D4911" t="str">
            <v>19004906</v>
          </cell>
          <cell r="G4911" t="e">
            <v>#N/A</v>
          </cell>
        </row>
        <row r="4912">
          <cell r="D4912" t="str">
            <v>19004907</v>
          </cell>
          <cell r="G4912" t="e">
            <v>#N/A</v>
          </cell>
        </row>
        <row r="4913">
          <cell r="D4913" t="str">
            <v>19004908</v>
          </cell>
          <cell r="G4913" t="e">
            <v>#N/A</v>
          </cell>
        </row>
        <row r="4914">
          <cell r="D4914" t="str">
            <v>19004909</v>
          </cell>
          <cell r="G4914" t="e">
            <v>#N/A</v>
          </cell>
        </row>
        <row r="4915">
          <cell r="D4915" t="str">
            <v>19004910</v>
          </cell>
          <cell r="G4915" t="e">
            <v>#N/A</v>
          </cell>
        </row>
        <row r="4916">
          <cell r="D4916" t="str">
            <v>19004911</v>
          </cell>
          <cell r="G4916" t="e">
            <v>#N/A</v>
          </cell>
        </row>
        <row r="4917">
          <cell r="D4917" t="str">
            <v>19004912</v>
          </cell>
          <cell r="G4917" t="e">
            <v>#N/A</v>
          </cell>
        </row>
        <row r="4918">
          <cell r="D4918" t="str">
            <v>19004913</v>
          </cell>
          <cell r="G4918" t="e">
            <v>#N/A</v>
          </cell>
        </row>
        <row r="4919">
          <cell r="D4919" t="str">
            <v>19004914</v>
          </cell>
          <cell r="G4919" t="e">
            <v>#N/A</v>
          </cell>
        </row>
        <row r="4920">
          <cell r="D4920" t="str">
            <v>19004915</v>
          </cell>
          <cell r="G4920" t="e">
            <v>#N/A</v>
          </cell>
        </row>
        <row r="4921">
          <cell r="D4921" t="str">
            <v>19004916</v>
          </cell>
          <cell r="G4921" t="e">
            <v>#N/A</v>
          </cell>
        </row>
        <row r="4922">
          <cell r="D4922" t="str">
            <v>19004917</v>
          </cell>
          <cell r="G4922" t="e">
            <v>#N/A</v>
          </cell>
        </row>
        <row r="4923">
          <cell r="D4923" t="str">
            <v>19004918</v>
          </cell>
          <cell r="G4923" t="e">
            <v>#N/A</v>
          </cell>
        </row>
        <row r="4924">
          <cell r="D4924" t="str">
            <v>19004919</v>
          </cell>
          <cell r="G4924" t="e">
            <v>#N/A</v>
          </cell>
        </row>
        <row r="4925">
          <cell r="D4925" t="str">
            <v>19004920</v>
          </cell>
          <cell r="G4925" t="e">
            <v>#N/A</v>
          </cell>
        </row>
        <row r="4926">
          <cell r="D4926" t="str">
            <v>19004921</v>
          </cell>
          <cell r="G4926" t="e">
            <v>#N/A</v>
          </cell>
        </row>
        <row r="4927">
          <cell r="D4927" t="str">
            <v>19004922</v>
          </cell>
          <cell r="G4927" t="e">
            <v>#N/A</v>
          </cell>
        </row>
        <row r="4928">
          <cell r="D4928" t="str">
            <v>19004923</v>
          </cell>
          <cell r="G4928" t="e">
            <v>#N/A</v>
          </cell>
        </row>
        <row r="4929">
          <cell r="D4929" t="str">
            <v>19004924</v>
          </cell>
          <cell r="G4929" t="e">
            <v>#N/A</v>
          </cell>
        </row>
        <row r="4930">
          <cell r="D4930" t="str">
            <v>19004925</v>
          </cell>
          <cell r="G4930" t="e">
            <v>#N/A</v>
          </cell>
        </row>
        <row r="4931">
          <cell r="D4931" t="str">
            <v>19004926</v>
          </cell>
          <cell r="G4931" t="e">
            <v>#N/A</v>
          </cell>
        </row>
        <row r="4932">
          <cell r="D4932" t="str">
            <v>19004927</v>
          </cell>
          <cell r="G4932" t="e">
            <v>#N/A</v>
          </cell>
        </row>
        <row r="4933">
          <cell r="D4933" t="str">
            <v>19004928</v>
          </cell>
          <cell r="G4933" t="e">
            <v>#N/A</v>
          </cell>
        </row>
        <row r="4934">
          <cell r="D4934" t="str">
            <v>19004929</v>
          </cell>
          <cell r="E4934" t="str">
            <v>HS4777721289873</v>
          </cell>
          <cell r="F4934" t="str">
            <v>026</v>
          </cell>
          <cell r="G4934" t="str">
            <v xml:space="preserve">BỆNH VIỆN CẤP CỨU TRƯNG VƯƠNG </v>
          </cell>
        </row>
        <row r="4935">
          <cell r="D4935" t="str">
            <v>19004930</v>
          </cell>
          <cell r="G4935" t="e">
            <v>#N/A</v>
          </cell>
        </row>
        <row r="4936">
          <cell r="D4936" t="str">
            <v>19004931</v>
          </cell>
          <cell r="G4936" t="e">
            <v>#N/A</v>
          </cell>
        </row>
        <row r="4937">
          <cell r="D4937" t="str">
            <v>19004932</v>
          </cell>
          <cell r="E4937" t="str">
            <v>SV4795621558242</v>
          </cell>
          <cell r="F4937" t="str">
            <v>055</v>
          </cell>
          <cell r="G4937" t="str">
            <v xml:space="preserve">BỆNH VIỆN QUẬN BÌNH TÂN </v>
          </cell>
        </row>
        <row r="4938">
          <cell r="D4938" t="str">
            <v>19004933</v>
          </cell>
          <cell r="E4938" t="str">
            <v>HS4797938138374</v>
          </cell>
          <cell r="F4938" t="str">
            <v>041</v>
          </cell>
          <cell r="G4938" t="str">
            <v>BỆNH VIỆN ĐA KHOA KHU VỰC HÓC MÔN</v>
          </cell>
        </row>
        <row r="4939">
          <cell r="D4939" t="str">
            <v>19004934</v>
          </cell>
          <cell r="G4939" t="e">
            <v>#N/A</v>
          </cell>
        </row>
        <row r="4940">
          <cell r="D4940" t="str">
            <v>19004935</v>
          </cell>
          <cell r="G4940" t="e">
            <v>#N/A</v>
          </cell>
        </row>
        <row r="4941">
          <cell r="D4941" t="str">
            <v>19004936</v>
          </cell>
          <cell r="G4941" t="e">
            <v>#N/A</v>
          </cell>
        </row>
        <row r="4942">
          <cell r="D4942" t="str">
            <v>19004937</v>
          </cell>
          <cell r="E4942" t="str">
            <v>SV4797938153882</v>
          </cell>
          <cell r="F4942" t="str">
            <v>033</v>
          </cell>
          <cell r="G4942" t="str">
            <v>BỆNH VIỆN QUẬN TÂN BÌNH</v>
          </cell>
        </row>
        <row r="4943">
          <cell r="D4943" t="str">
            <v>19004938</v>
          </cell>
          <cell r="G4943" t="e">
            <v>#N/A</v>
          </cell>
        </row>
        <row r="4944">
          <cell r="D4944" t="str">
            <v>19004939</v>
          </cell>
          <cell r="G4944" t="e">
            <v>#N/A</v>
          </cell>
        </row>
        <row r="4945">
          <cell r="D4945" t="str">
            <v>19004940</v>
          </cell>
          <cell r="F4945" t="str">
            <v>017</v>
          </cell>
          <cell r="G4945" t="str">
            <v>BỆNH VIỆN QUẬN 6</v>
          </cell>
        </row>
        <row r="4946">
          <cell r="D4946" t="str">
            <v>19004941</v>
          </cell>
          <cell r="G4946" t="e">
            <v>#N/A</v>
          </cell>
        </row>
        <row r="4947">
          <cell r="D4947" t="str">
            <v>19004942</v>
          </cell>
          <cell r="E4947" t="str">
            <v>SV4799622868707</v>
          </cell>
          <cell r="F4947" t="str">
            <v>033</v>
          </cell>
          <cell r="G4947" t="str">
            <v>BỆNH VIỆN QUẬN TÂN BÌNH</v>
          </cell>
        </row>
        <row r="4948">
          <cell r="D4948" t="str">
            <v>19004943</v>
          </cell>
          <cell r="G4948" t="e">
            <v>#N/A</v>
          </cell>
        </row>
        <row r="4949">
          <cell r="D4949" t="str">
            <v>19004944</v>
          </cell>
          <cell r="G4949" t="e">
            <v>#N/A</v>
          </cell>
        </row>
        <row r="4950">
          <cell r="D4950" t="str">
            <v>19004945</v>
          </cell>
          <cell r="G4950" t="e">
            <v>#N/A</v>
          </cell>
        </row>
        <row r="4951">
          <cell r="D4951" t="str">
            <v>19004946</v>
          </cell>
          <cell r="G4951" t="e">
            <v>#N/A</v>
          </cell>
        </row>
        <row r="4952">
          <cell r="D4952" t="str">
            <v>19004947</v>
          </cell>
          <cell r="G4952" t="e">
            <v>#N/A</v>
          </cell>
        </row>
        <row r="4953">
          <cell r="D4953" t="str">
            <v>19004948</v>
          </cell>
          <cell r="E4953">
            <v>7928247648</v>
          </cell>
          <cell r="F4953" t="str">
            <v>027</v>
          </cell>
          <cell r="G4953" t="str">
            <v>BỆNH VIỆN QUẬN 10</v>
          </cell>
        </row>
        <row r="4954">
          <cell r="D4954" t="str">
            <v>19004949</v>
          </cell>
          <cell r="E4954" t="str">
            <v>SV4797938153733</v>
          </cell>
          <cell r="F4954" t="str">
            <v>034</v>
          </cell>
          <cell r="G4954" t="str">
            <v>BỆNH VIỆN 175</v>
          </cell>
        </row>
        <row r="4955">
          <cell r="D4955" t="str">
            <v>19004950</v>
          </cell>
          <cell r="G4955" t="e">
            <v>#N/A</v>
          </cell>
        </row>
        <row r="4956">
          <cell r="D4956" t="str">
            <v>19004951</v>
          </cell>
          <cell r="G4956" t="e">
            <v>#N/A</v>
          </cell>
        </row>
        <row r="4957">
          <cell r="D4957" t="str">
            <v>19004952</v>
          </cell>
          <cell r="E4957">
            <v>7932505897</v>
          </cell>
          <cell r="F4957" t="str">
            <v>024</v>
          </cell>
          <cell r="G4957" t="str">
            <v>BỆNH VIỆN NHÂN DÂN 115</v>
          </cell>
        </row>
        <row r="4958">
          <cell r="D4958" t="str">
            <v>19004953</v>
          </cell>
          <cell r="G4958" t="e">
            <v>#N/A</v>
          </cell>
        </row>
        <row r="4959">
          <cell r="D4959" t="str">
            <v>19004954</v>
          </cell>
          <cell r="E4959" t="str">
            <v>16TCN-Đ</v>
          </cell>
          <cell r="F4959" t="str">
            <v>051</v>
          </cell>
          <cell r="G4959" t="str">
            <v>BỆNH VIỆN QUẬN 1 - CƠ SỞ I</v>
          </cell>
        </row>
        <row r="4960">
          <cell r="D4960" t="str">
            <v>19004955</v>
          </cell>
          <cell r="E4960" t="str">
            <v>SV4797931126091</v>
          </cell>
          <cell r="F4960" t="str">
            <v>033</v>
          </cell>
          <cell r="G4960" t="str">
            <v>BỆNH VIỆN QUẬN TÂN BÌNH</v>
          </cell>
        </row>
        <row r="4961">
          <cell r="D4961" t="str">
            <v>19004956</v>
          </cell>
          <cell r="G4961" t="e">
            <v>#N/A</v>
          </cell>
        </row>
        <row r="4962">
          <cell r="D4962" t="str">
            <v>19004957</v>
          </cell>
          <cell r="G4962" t="e">
            <v>#N/A</v>
          </cell>
        </row>
        <row r="4963">
          <cell r="D4963" t="str">
            <v>19004958</v>
          </cell>
          <cell r="G4963" t="e">
            <v>#N/A</v>
          </cell>
        </row>
        <row r="4964">
          <cell r="D4964" t="str">
            <v>19004959</v>
          </cell>
          <cell r="G4964" t="e">
            <v>#N/A</v>
          </cell>
        </row>
        <row r="4965">
          <cell r="D4965" t="str">
            <v>19004960</v>
          </cell>
          <cell r="G4965" t="e">
            <v>#N/A</v>
          </cell>
        </row>
        <row r="4966">
          <cell r="D4966" t="str">
            <v>19004961</v>
          </cell>
          <cell r="G4966" t="e">
            <v>#N/A</v>
          </cell>
        </row>
        <row r="4967">
          <cell r="D4967" t="str">
            <v>19004962</v>
          </cell>
          <cell r="G4967" t="e">
            <v>#N/A</v>
          </cell>
        </row>
        <row r="4968">
          <cell r="D4968" t="str">
            <v>19004963</v>
          </cell>
          <cell r="G4968" t="e">
            <v>#N/A</v>
          </cell>
        </row>
        <row r="4969">
          <cell r="D4969" t="str">
            <v>19004964</v>
          </cell>
          <cell r="G4969" t="e">
            <v>#N/A</v>
          </cell>
        </row>
        <row r="4970">
          <cell r="D4970" t="str">
            <v>19004965</v>
          </cell>
          <cell r="G4970" t="e">
            <v>#N/A</v>
          </cell>
        </row>
        <row r="4971">
          <cell r="D4971" t="str">
            <v>19004966</v>
          </cell>
          <cell r="G4971" t="e">
            <v>#N/A</v>
          </cell>
        </row>
        <row r="4972">
          <cell r="D4972" t="str">
            <v>19004967</v>
          </cell>
          <cell r="G4972" t="e">
            <v>#N/A</v>
          </cell>
        </row>
        <row r="4973">
          <cell r="D4973" t="str">
            <v>19004968</v>
          </cell>
          <cell r="E4973" t="str">
            <v>16TCN-CKL</v>
          </cell>
          <cell r="F4973" t="str">
            <v>040</v>
          </cell>
          <cell r="G4973" t="str">
            <v>BỆNH VIỆN ĐA KHOA KHU VỰC CỦ CHI</v>
          </cell>
        </row>
        <row r="4974">
          <cell r="D4974" t="str">
            <v>19004969</v>
          </cell>
          <cell r="G4974" t="e">
            <v>#N/A</v>
          </cell>
        </row>
        <row r="4975">
          <cell r="D4975" t="str">
            <v>19004970</v>
          </cell>
          <cell r="G4975" t="e">
            <v>#N/A</v>
          </cell>
        </row>
        <row r="4976">
          <cell r="D4976" t="str">
            <v>19004971</v>
          </cell>
          <cell r="G4976" t="e">
            <v>#N/A</v>
          </cell>
        </row>
        <row r="4977">
          <cell r="D4977" t="str">
            <v>19004972</v>
          </cell>
          <cell r="G4977" t="e">
            <v>#N/A</v>
          </cell>
        </row>
        <row r="4978">
          <cell r="D4978" t="str">
            <v>19004973</v>
          </cell>
          <cell r="F4978" t="str">
            <v>033</v>
          </cell>
          <cell r="G4978" t="str">
            <v>BỆNH VIỆN QUẬN TÂN BÌNH</v>
          </cell>
        </row>
        <row r="4979">
          <cell r="D4979" t="str">
            <v>19004974</v>
          </cell>
          <cell r="E4979" t="str">
            <v>DK2838322981892</v>
          </cell>
          <cell r="F4979" t="str">
            <v>CÓ THẺ</v>
          </cell>
          <cell r="G4979" t="e">
            <v>#N/A</v>
          </cell>
        </row>
        <row r="4980">
          <cell r="D4980" t="str">
            <v>19004975</v>
          </cell>
          <cell r="G4980" t="e">
            <v>#N/A</v>
          </cell>
        </row>
        <row r="4981">
          <cell r="D4981" t="str">
            <v>19004976</v>
          </cell>
          <cell r="G4981" t="e">
            <v>#N/A</v>
          </cell>
        </row>
        <row r="4982">
          <cell r="D4982" t="str">
            <v>19004977</v>
          </cell>
          <cell r="G4982" t="e">
            <v>#N/A</v>
          </cell>
        </row>
        <row r="4983">
          <cell r="D4983" t="str">
            <v>19004978</v>
          </cell>
          <cell r="G4983" t="e">
            <v>#N/A</v>
          </cell>
        </row>
        <row r="4984">
          <cell r="D4984" t="str">
            <v>19004979</v>
          </cell>
          <cell r="G4984" t="e">
            <v>#N/A</v>
          </cell>
        </row>
        <row r="4985">
          <cell r="D4985" t="str">
            <v>19004980</v>
          </cell>
          <cell r="G4985" t="e">
            <v>#N/A</v>
          </cell>
        </row>
        <row r="4986">
          <cell r="D4986" t="str">
            <v>19004981</v>
          </cell>
          <cell r="G4986" t="e">
            <v>#N/A</v>
          </cell>
        </row>
        <row r="4987">
          <cell r="D4987" t="str">
            <v>19004982</v>
          </cell>
          <cell r="G4987" t="e">
            <v>#N/A</v>
          </cell>
        </row>
        <row r="4988">
          <cell r="D4988" t="str">
            <v>19004983</v>
          </cell>
          <cell r="G4988" t="e">
            <v>#N/A</v>
          </cell>
        </row>
        <row r="4989">
          <cell r="D4989" t="str">
            <v>19004984</v>
          </cell>
          <cell r="G4989" t="e">
            <v>#N/A</v>
          </cell>
        </row>
        <row r="4990">
          <cell r="D4990" t="str">
            <v>19004985</v>
          </cell>
          <cell r="G4990" t="e">
            <v>#N/A</v>
          </cell>
        </row>
        <row r="4991">
          <cell r="D4991" t="str">
            <v>19004986</v>
          </cell>
          <cell r="G4991" t="e">
            <v>#N/A</v>
          </cell>
        </row>
        <row r="4992">
          <cell r="D4992" t="str">
            <v>19004987</v>
          </cell>
          <cell r="E4992" t="str">
            <v>16TCN-CKL</v>
          </cell>
          <cell r="F4992" t="str">
            <v>055</v>
          </cell>
          <cell r="G4992" t="str">
            <v xml:space="preserve">BỆNH VIỆN QUẬN BÌNH TÂN </v>
          </cell>
        </row>
        <row r="4993">
          <cell r="D4993" t="str">
            <v>19004988</v>
          </cell>
          <cell r="G4993" t="e">
            <v>#N/A</v>
          </cell>
        </row>
        <row r="4994">
          <cell r="D4994" t="str">
            <v>19004989</v>
          </cell>
          <cell r="G4994" t="e">
            <v>#N/A</v>
          </cell>
        </row>
        <row r="4995">
          <cell r="D4995" t="str">
            <v>19004990</v>
          </cell>
          <cell r="G4995" t="e">
            <v>#N/A</v>
          </cell>
        </row>
        <row r="4996">
          <cell r="D4996" t="str">
            <v>19004991</v>
          </cell>
          <cell r="G4996" t="e">
            <v>#N/A</v>
          </cell>
        </row>
        <row r="4997">
          <cell r="D4997" t="str">
            <v>19004992</v>
          </cell>
          <cell r="G4997" t="e">
            <v>#N/A</v>
          </cell>
        </row>
        <row r="4998">
          <cell r="D4998" t="str">
            <v>19004993</v>
          </cell>
          <cell r="F4998" t="str">
            <v>054</v>
          </cell>
          <cell r="G4998" t="str">
            <v>BỆNH VIỆN QUẬN TÂN PHÚ</v>
          </cell>
        </row>
        <row r="4999">
          <cell r="D4999" t="str">
            <v>19004994</v>
          </cell>
          <cell r="G4999" t="e">
            <v>#N/A</v>
          </cell>
        </row>
        <row r="5000">
          <cell r="D5000" t="str">
            <v>19004995</v>
          </cell>
          <cell r="E5000" t="str">
            <v>SV4797938153742</v>
          </cell>
          <cell r="F5000" t="str">
            <v>033</v>
          </cell>
          <cell r="G5000" t="str">
            <v>BỆNH VIỆN QUẬN TÂN BÌNH</v>
          </cell>
        </row>
        <row r="5001">
          <cell r="D5001" t="str">
            <v>19004996</v>
          </cell>
          <cell r="E5001" t="str">
            <v>16TCN-QTD</v>
          </cell>
          <cell r="F5001" t="str">
            <v>025</v>
          </cell>
          <cell r="G5001" t="str">
            <v xml:space="preserve">BỆNH VIỆN THỐNG  NHẤT </v>
          </cell>
        </row>
        <row r="5002">
          <cell r="D5002" t="str">
            <v>19004997</v>
          </cell>
          <cell r="G5002" t="e">
            <v>#N/A</v>
          </cell>
        </row>
        <row r="5003">
          <cell r="D5003" t="str">
            <v>19004998</v>
          </cell>
          <cell r="G5003" t="e">
            <v>#N/A</v>
          </cell>
        </row>
        <row r="5004">
          <cell r="D5004" t="str">
            <v>19004999</v>
          </cell>
          <cell r="E5004" t="str">
            <v>HS4870714602936</v>
          </cell>
          <cell r="F5004" t="str">
            <v>025</v>
          </cell>
          <cell r="G5004" t="str">
            <v xml:space="preserve">BỆNH VIỆN THỐNG  NHẤT </v>
          </cell>
        </row>
        <row r="5005">
          <cell r="D5005" t="str">
            <v>19005000</v>
          </cell>
          <cell r="G5005" t="e">
            <v>#N/A</v>
          </cell>
        </row>
        <row r="5006">
          <cell r="D5006" t="str">
            <v>19005001</v>
          </cell>
          <cell r="G5006" t="e">
            <v>#N/A</v>
          </cell>
        </row>
        <row r="5007">
          <cell r="D5007" t="str">
            <v>19005002</v>
          </cell>
          <cell r="G5007" t="e">
            <v>#N/A</v>
          </cell>
        </row>
        <row r="5008">
          <cell r="D5008" t="str">
            <v>19005003</v>
          </cell>
          <cell r="G5008" t="e">
            <v>#N/A</v>
          </cell>
        </row>
        <row r="5009">
          <cell r="D5009" t="str">
            <v>19005004</v>
          </cell>
          <cell r="G5009" t="e">
            <v>#N/A</v>
          </cell>
        </row>
        <row r="5010">
          <cell r="D5010" t="str">
            <v>19005005</v>
          </cell>
          <cell r="E5010" t="str">
            <v>16TCN 01</v>
          </cell>
          <cell r="F5010" t="str">
            <v>031</v>
          </cell>
          <cell r="G5010" t="str">
            <v xml:space="preserve">BỆNH VIỆN QUẬN BÌNH THẠNH </v>
          </cell>
        </row>
        <row r="5011">
          <cell r="D5011" t="str">
            <v>19005006</v>
          </cell>
          <cell r="E5011" t="str">
            <v>SV4790600507207</v>
          </cell>
          <cell r="F5011" t="str">
            <v>033</v>
          </cell>
          <cell r="G5011" t="str">
            <v>BỆNH VIỆN QUẬN TÂN BÌNH</v>
          </cell>
        </row>
        <row r="5012">
          <cell r="D5012" t="str">
            <v>19005007</v>
          </cell>
          <cell r="G5012" t="e">
            <v>#N/A</v>
          </cell>
        </row>
        <row r="5013">
          <cell r="D5013" t="str">
            <v>19005008</v>
          </cell>
          <cell r="E5013" t="str">
            <v>SV4793822193944</v>
          </cell>
          <cell r="F5013" t="str">
            <v>054</v>
          </cell>
          <cell r="G5013" t="str">
            <v>BỆNH VIỆN QUẬN TÂN PHÚ</v>
          </cell>
        </row>
        <row r="5014">
          <cell r="D5014" t="str">
            <v>19005009</v>
          </cell>
          <cell r="F5014" t="str">
            <v>030</v>
          </cell>
          <cell r="G5014" t="str">
            <v xml:space="preserve">BỆNH VIỆN NHÂN DÂN GIA ĐỊNH </v>
          </cell>
        </row>
        <row r="5015">
          <cell r="D5015" t="str">
            <v>19005010</v>
          </cell>
          <cell r="E5015" t="str">
            <v>GD4898923380703</v>
          </cell>
          <cell r="F5015" t="str">
            <v>025</v>
          </cell>
          <cell r="G5015" t="str">
            <v xml:space="preserve">BỆNH VIỆN THỐNG  NHẤT </v>
          </cell>
        </row>
        <row r="5016">
          <cell r="D5016" t="str">
            <v>19005011</v>
          </cell>
          <cell r="E5016" t="str">
            <v>SV4797932753612</v>
          </cell>
          <cell r="F5016" t="str">
            <v>012</v>
          </cell>
          <cell r="G5016" t="str">
            <v xml:space="preserve">BỆNH VIỆN AN BÌNH </v>
          </cell>
        </row>
        <row r="5017">
          <cell r="D5017" t="str">
            <v>19005012</v>
          </cell>
          <cell r="F5017" t="str">
            <v>025</v>
          </cell>
          <cell r="G5017" t="str">
            <v xml:space="preserve">BỆNH VIỆN THỐNG  NHẤT </v>
          </cell>
        </row>
        <row r="5018">
          <cell r="D5018" t="str">
            <v>19005013</v>
          </cell>
          <cell r="E5018" t="str">
            <v>SV4793620627258</v>
          </cell>
          <cell r="F5018" t="str">
            <v>025</v>
          </cell>
          <cell r="G5018" t="str">
            <v xml:space="preserve">BỆNH VIỆN THỐNG  NHẤT </v>
          </cell>
        </row>
        <row r="5019">
          <cell r="D5019" t="str">
            <v>19005014</v>
          </cell>
          <cell r="G5019" t="e">
            <v>#N/A</v>
          </cell>
        </row>
        <row r="5020">
          <cell r="D5020" t="str">
            <v>19005015</v>
          </cell>
          <cell r="E5020" t="str">
            <v>16TN-QTM1</v>
          </cell>
          <cell r="F5020" t="str">
            <v>034</v>
          </cell>
          <cell r="G5020" t="str">
            <v>BỆNH VIỆN 175</v>
          </cell>
        </row>
        <row r="5021">
          <cell r="D5021" t="str">
            <v>19005016</v>
          </cell>
          <cell r="F5021" t="str">
            <v>025</v>
          </cell>
          <cell r="G5021" t="str">
            <v xml:space="preserve">BỆNH VIỆN THỐNG  NHẤT </v>
          </cell>
        </row>
        <row r="5022">
          <cell r="D5022" t="str">
            <v>19005017</v>
          </cell>
          <cell r="E5022" t="str">
            <v>HS4828223061201</v>
          </cell>
          <cell r="F5022" t="str">
            <v>029</v>
          </cell>
          <cell r="G5022" t="str">
            <v>BỆNH VIỆN QUẬN 12</v>
          </cell>
        </row>
        <row r="5023">
          <cell r="D5023" t="str">
            <v>19005018</v>
          </cell>
          <cell r="E5023" t="str">
            <v>HS4454520414083</v>
          </cell>
          <cell r="F5023" t="str">
            <v>025</v>
          </cell>
          <cell r="G5023" t="str">
            <v xml:space="preserve">BỆNH VIỆN THỐNG  NHẤT </v>
          </cell>
        </row>
        <row r="5024">
          <cell r="D5024" t="str">
            <v>19005019</v>
          </cell>
          <cell r="E5024" t="str">
            <v>HS4828222210016</v>
          </cell>
          <cell r="F5024" t="str">
            <v>032</v>
          </cell>
          <cell r="G5024" t="str">
            <v xml:space="preserve">BỆNH VIỆN QUẬN PHÚ NHUẬN </v>
          </cell>
        </row>
        <row r="5025">
          <cell r="D5025" t="str">
            <v>19005020</v>
          </cell>
          <cell r="E5025" t="str">
            <v>18C1-CMT</v>
          </cell>
          <cell r="F5025" t="str">
            <v>025</v>
          </cell>
          <cell r="G5025" t="str">
            <v xml:space="preserve">BỆNH VIỆN THỐNG  NHẤT </v>
          </cell>
        </row>
        <row r="5026">
          <cell r="D5026" t="str">
            <v>19005021</v>
          </cell>
          <cell r="E5026" t="str">
            <v>SV4797938496349</v>
          </cell>
          <cell r="F5026" t="str">
            <v>025</v>
          </cell>
          <cell r="G5026" t="str">
            <v xml:space="preserve">BỆNH VIỆN THỐNG  NHẤT </v>
          </cell>
        </row>
        <row r="5027">
          <cell r="D5027" t="str">
            <v>19005022</v>
          </cell>
          <cell r="E5027" t="str">
            <v>HS4838322430634</v>
          </cell>
          <cell r="F5027" t="str">
            <v>025</v>
          </cell>
          <cell r="G5027" t="str">
            <v xml:space="preserve">BỆNH VIỆN THỐNG  NHẤT </v>
          </cell>
        </row>
        <row r="5028">
          <cell r="D5028" t="str">
            <v>19005023</v>
          </cell>
          <cell r="E5028" t="str">
            <v>HS4797937767529</v>
          </cell>
          <cell r="F5028" t="str">
            <v>032</v>
          </cell>
          <cell r="G5028" t="str">
            <v xml:space="preserve">BỆNH VIỆN QUẬN PHÚ NHUẬN </v>
          </cell>
        </row>
        <row r="5029">
          <cell r="D5029" t="str">
            <v>19005024</v>
          </cell>
          <cell r="E5029" t="str">
            <v>HS4525220615686</v>
          </cell>
          <cell r="F5029" t="str">
            <v>025</v>
          </cell>
          <cell r="G5029" t="str">
            <v xml:space="preserve">BỆNH VIỆN THỐNG  NHẤT </v>
          </cell>
        </row>
        <row r="5030">
          <cell r="D5030" t="str">
            <v>19005025</v>
          </cell>
          <cell r="E5030" t="str">
            <v>GD47979380194479</v>
          </cell>
          <cell r="F5030" t="str">
            <v>CÓ THẺ</v>
          </cell>
          <cell r="G5030" t="e">
            <v>#N/A</v>
          </cell>
        </row>
        <row r="5031">
          <cell r="D5031" t="str">
            <v>19005026</v>
          </cell>
          <cell r="E5031" t="str">
            <v>HS4790202010600</v>
          </cell>
          <cell r="F5031" t="str">
            <v>071</v>
          </cell>
          <cell r="G5031" t="str">
            <v xml:space="preserve">BỆNH VIỆN ĐA KHOA HOÀN MỸ SÀI GÒN </v>
          </cell>
        </row>
        <row r="5032">
          <cell r="D5032" t="str">
            <v>19005027</v>
          </cell>
          <cell r="E5032">
            <v>8322093947</v>
          </cell>
          <cell r="F5032" t="str">
            <v>001</v>
          </cell>
          <cell r="G5032" t="str">
            <v xml:space="preserve">BỆNH VIỆN ĐA KHOA SÀI GÒN </v>
          </cell>
        </row>
        <row r="5033">
          <cell r="D5033" t="str">
            <v>19005028</v>
          </cell>
          <cell r="E5033" t="str">
            <v>CN3797931947196</v>
          </cell>
          <cell r="F5033" t="str">
            <v>CÓ THẺ</v>
          </cell>
          <cell r="G5033" t="e">
            <v>#N/A</v>
          </cell>
        </row>
        <row r="5034">
          <cell r="D5034" t="str">
            <v>19005029</v>
          </cell>
          <cell r="F5034" t="str">
            <v>054</v>
          </cell>
          <cell r="G5034" t="str">
            <v>BỆNH VIỆN QUẬN TÂN PHÚ</v>
          </cell>
        </row>
        <row r="5035">
          <cell r="D5035" t="str">
            <v>19005030</v>
          </cell>
          <cell r="E5035">
            <v>3021006235</v>
          </cell>
          <cell r="F5035" t="str">
            <v>025</v>
          </cell>
          <cell r="G5035" t="str">
            <v xml:space="preserve">BỆNH VIỆN THỐNG  NHẤT </v>
          </cell>
        </row>
        <row r="5036">
          <cell r="D5036" t="str">
            <v>19005031</v>
          </cell>
          <cell r="F5036" t="str">
            <v>032</v>
          </cell>
          <cell r="G5036" t="str">
            <v xml:space="preserve">BỆNH VIỆN QUẬN PHÚ NHUẬN </v>
          </cell>
        </row>
        <row r="5037">
          <cell r="D5037" t="str">
            <v>19005032</v>
          </cell>
          <cell r="E5037">
            <v>7931673975</v>
          </cell>
          <cell r="F5037" t="str">
            <v>054</v>
          </cell>
          <cell r="G5037" t="str">
            <v>BỆNH VIỆN QUẬN TÂN PHÚ</v>
          </cell>
        </row>
        <row r="5038">
          <cell r="D5038" t="str">
            <v>19005033</v>
          </cell>
          <cell r="E5038" t="str">
            <v>GD4797937658783</v>
          </cell>
          <cell r="F5038" t="str">
            <v>CÓ THẺ</v>
          </cell>
          <cell r="G5038" t="e">
            <v>#N/A</v>
          </cell>
        </row>
        <row r="5039">
          <cell r="D5039" t="str">
            <v>19005034</v>
          </cell>
          <cell r="E5039" t="str">
            <v>HS4686822222924</v>
          </cell>
          <cell r="F5039" t="str">
            <v>025</v>
          </cell>
          <cell r="G5039" t="str">
            <v xml:space="preserve">BỆNH VIỆN THỐNG  NHẤT </v>
          </cell>
        </row>
        <row r="5040">
          <cell r="D5040" t="str">
            <v>19005035</v>
          </cell>
          <cell r="E5040">
            <v>7931330131</v>
          </cell>
          <cell r="F5040" t="str">
            <v>054</v>
          </cell>
          <cell r="G5040" t="str">
            <v>BỆNH VIỆN QUẬN TÂN PHÚ</v>
          </cell>
        </row>
        <row r="5041">
          <cell r="D5041" t="str">
            <v>19005036</v>
          </cell>
          <cell r="F5041" t="str">
            <v>025</v>
          </cell>
          <cell r="G5041" t="str">
            <v xml:space="preserve">BỆNH VIỆN THỐNG  NHẤT </v>
          </cell>
        </row>
        <row r="5042">
          <cell r="D5042" t="str">
            <v>19005037</v>
          </cell>
          <cell r="E5042" t="str">
            <v>DK2848421777837</v>
          </cell>
          <cell r="F5042" t="str">
            <v>CÓ THẺ</v>
          </cell>
          <cell r="G5042" t="e">
            <v>#N/A</v>
          </cell>
        </row>
        <row r="5043">
          <cell r="D5043" t="str">
            <v>19005038</v>
          </cell>
          <cell r="F5043" t="str">
            <v>041</v>
          </cell>
          <cell r="G5043" t="str">
            <v>BỆNH VIỆN ĐA KHOA KHU VỰC HÓC MÔN</v>
          </cell>
        </row>
        <row r="5044">
          <cell r="D5044" t="str">
            <v>19005039</v>
          </cell>
          <cell r="E5044" t="str">
            <v>SV4797931365170</v>
          </cell>
          <cell r="F5044" t="str">
            <v>054</v>
          </cell>
          <cell r="G5044" t="str">
            <v>BỆNH VIỆN QUẬN TÂN PHÚ</v>
          </cell>
        </row>
        <row r="5045">
          <cell r="D5045" t="str">
            <v>19005040</v>
          </cell>
          <cell r="E5045" t="str">
            <v>SV479802383576</v>
          </cell>
          <cell r="F5045" t="str">
            <v>054</v>
          </cell>
          <cell r="G5045" t="str">
            <v>BỆNH VIỆN QUẬN TÂN PHÚ</v>
          </cell>
        </row>
        <row r="5046">
          <cell r="D5046" t="str">
            <v>19005041</v>
          </cell>
          <cell r="G5046" t="e">
            <v>#N/A</v>
          </cell>
        </row>
        <row r="5047">
          <cell r="D5047" t="str">
            <v>19005042</v>
          </cell>
          <cell r="E5047" t="str">
            <v>K TRA ĐƯỢC SỐ THẺ</v>
          </cell>
          <cell r="F5047" t="str">
            <v>025</v>
          </cell>
          <cell r="G5047" t="str">
            <v xml:space="preserve">BỆNH VIỆN THỐNG  NHẤT </v>
          </cell>
        </row>
        <row r="5048">
          <cell r="D5048" t="str">
            <v>19005043</v>
          </cell>
          <cell r="G5048" t="e">
            <v>#N/A</v>
          </cell>
        </row>
        <row r="5049">
          <cell r="D5049" t="str">
            <v>19005044</v>
          </cell>
          <cell r="G5049" t="e">
            <v>#N/A</v>
          </cell>
        </row>
        <row r="5050">
          <cell r="D5050" t="str">
            <v>19005045</v>
          </cell>
          <cell r="G5050" t="e">
            <v>#N/A</v>
          </cell>
        </row>
        <row r="5051">
          <cell r="D5051" t="str">
            <v>19005046</v>
          </cell>
          <cell r="G5051" t="e">
            <v>#N/A</v>
          </cell>
        </row>
        <row r="5052">
          <cell r="D5052" t="str">
            <v>19005047</v>
          </cell>
          <cell r="G5052" t="e">
            <v>#N/A</v>
          </cell>
        </row>
        <row r="5053">
          <cell r="D5053" t="str">
            <v>19005048</v>
          </cell>
          <cell r="G5053" t="e">
            <v>#N/A</v>
          </cell>
        </row>
        <row r="5054">
          <cell r="D5054" t="str">
            <v>19005049</v>
          </cell>
          <cell r="G5054" t="e">
            <v>#N/A</v>
          </cell>
        </row>
        <row r="5055">
          <cell r="D5055" t="str">
            <v>19005050</v>
          </cell>
          <cell r="G5055" t="e">
            <v>#N/A</v>
          </cell>
        </row>
        <row r="5056">
          <cell r="D5056" t="str">
            <v>19005051</v>
          </cell>
          <cell r="G5056" t="e">
            <v>#N/A</v>
          </cell>
        </row>
        <row r="5057">
          <cell r="D5057" t="str">
            <v>19005052</v>
          </cell>
          <cell r="G5057" t="e">
            <v>#N/A</v>
          </cell>
        </row>
        <row r="5058">
          <cell r="D5058" t="str">
            <v>19005053</v>
          </cell>
          <cell r="G5058" t="e">
            <v>#N/A</v>
          </cell>
        </row>
        <row r="5059">
          <cell r="D5059" t="str">
            <v>19005054</v>
          </cell>
          <cell r="G5059" t="e">
            <v>#N/A</v>
          </cell>
        </row>
        <row r="5060">
          <cell r="D5060" t="str">
            <v>19005055</v>
          </cell>
          <cell r="G5060" t="e">
            <v>#N/A</v>
          </cell>
        </row>
        <row r="5061">
          <cell r="D5061" t="str">
            <v>19005056</v>
          </cell>
          <cell r="G5061" t="e">
            <v>#N/A</v>
          </cell>
        </row>
        <row r="5062">
          <cell r="D5062" t="str">
            <v>19005057</v>
          </cell>
          <cell r="E5062" t="str">
            <v>HS4797221431488</v>
          </cell>
          <cell r="F5062" t="str">
            <v>025</v>
          </cell>
          <cell r="G5062" t="str">
            <v xml:space="preserve">BỆNH VIỆN THỐNG  NHẤT </v>
          </cell>
        </row>
        <row r="5063">
          <cell r="D5063" t="str">
            <v>19005058</v>
          </cell>
          <cell r="E5063" t="str">
            <v>HS4979731078943</v>
          </cell>
          <cell r="F5063" t="str">
            <v>034</v>
          </cell>
          <cell r="G5063" t="str">
            <v>BỆNH VIỆN 175</v>
          </cell>
        </row>
        <row r="5064">
          <cell r="D5064" t="str">
            <v>19005059</v>
          </cell>
          <cell r="E5064" t="str">
            <v>CN3898923381007</v>
          </cell>
          <cell r="F5064" t="str">
            <v>054</v>
          </cell>
          <cell r="G5064" t="str">
            <v>BỆNH VIỆN QUẬN TÂN PHÚ</v>
          </cell>
        </row>
        <row r="5065">
          <cell r="D5065" t="str">
            <v>19005060</v>
          </cell>
          <cell r="E5065" t="str">
            <v>GD4727221342673(HẠN THẺ 24/02)</v>
          </cell>
          <cell r="F5065" t="str">
            <v>025</v>
          </cell>
          <cell r="G5065" t="str">
            <v xml:space="preserve">BỆNH VIỆN THỐNG  NHẤT </v>
          </cell>
        </row>
        <row r="5066">
          <cell r="D5066" t="str">
            <v>19005061</v>
          </cell>
          <cell r="G5066" t="e">
            <v>#N/A</v>
          </cell>
        </row>
        <row r="5067">
          <cell r="D5067" t="str">
            <v>19005062</v>
          </cell>
          <cell r="G5067" t="e">
            <v>#N/A</v>
          </cell>
        </row>
        <row r="5068">
          <cell r="D5068" t="str">
            <v>19005063</v>
          </cell>
          <cell r="G5068" t="e">
            <v>#N/A</v>
          </cell>
        </row>
        <row r="5069">
          <cell r="D5069" t="str">
            <v>19005064</v>
          </cell>
          <cell r="G5069" t="e">
            <v>#N/A</v>
          </cell>
        </row>
        <row r="5070">
          <cell r="D5070" t="str">
            <v>19005065</v>
          </cell>
          <cell r="G5070" t="e">
            <v>#N/A</v>
          </cell>
        </row>
        <row r="5071">
          <cell r="D5071" t="str">
            <v>19005066</v>
          </cell>
          <cell r="G5071" t="e">
            <v>#N/A</v>
          </cell>
        </row>
        <row r="5072">
          <cell r="D5072" t="str">
            <v>19005067</v>
          </cell>
          <cell r="G5072" t="e">
            <v>#N/A</v>
          </cell>
        </row>
        <row r="5073">
          <cell r="D5073" t="str">
            <v>19005068</v>
          </cell>
          <cell r="G5073" t="e">
            <v>#N/A</v>
          </cell>
        </row>
        <row r="5074">
          <cell r="D5074" t="str">
            <v>19005069</v>
          </cell>
          <cell r="G5074" t="e">
            <v>#N/A</v>
          </cell>
        </row>
        <row r="5075">
          <cell r="D5075" t="str">
            <v>19005070</v>
          </cell>
          <cell r="G5075" t="e">
            <v>#N/A</v>
          </cell>
        </row>
        <row r="5076">
          <cell r="D5076" t="str">
            <v>19005071</v>
          </cell>
          <cell r="G5076" t="e">
            <v>#N/A</v>
          </cell>
        </row>
        <row r="5077">
          <cell r="D5077" t="str">
            <v>19005072</v>
          </cell>
          <cell r="E5077" t="str">
            <v>15TC-Đ</v>
          </cell>
          <cell r="F5077" t="str">
            <v>029</v>
          </cell>
          <cell r="G5077" t="str">
            <v>BỆNH VIỆN QUẬN 12</v>
          </cell>
        </row>
        <row r="5078">
          <cell r="D5078" t="str">
            <v>19005073</v>
          </cell>
          <cell r="G5078" t="e">
            <v>#N/A</v>
          </cell>
        </row>
        <row r="5079">
          <cell r="D5079" t="str">
            <v>19005074</v>
          </cell>
          <cell r="G5079" t="e">
            <v>#N/A</v>
          </cell>
        </row>
        <row r="5080">
          <cell r="D5080" t="str">
            <v>19005075</v>
          </cell>
          <cell r="G5080" t="e">
            <v>#N/A</v>
          </cell>
        </row>
        <row r="5081">
          <cell r="D5081" t="str">
            <v>19005076</v>
          </cell>
          <cell r="G5081" t="e">
            <v>#N/A</v>
          </cell>
        </row>
        <row r="5082">
          <cell r="D5082" t="str">
            <v>19005077</v>
          </cell>
          <cell r="G5082" t="e">
            <v>#N/A</v>
          </cell>
        </row>
        <row r="5083">
          <cell r="D5083" t="str">
            <v>19005078</v>
          </cell>
          <cell r="G5083" t="e">
            <v>#N/A</v>
          </cell>
        </row>
        <row r="5084">
          <cell r="D5084" t="str">
            <v>19005079</v>
          </cell>
          <cell r="G5084" t="e">
            <v>#N/A</v>
          </cell>
        </row>
        <row r="5085">
          <cell r="D5085" t="str">
            <v>19005080</v>
          </cell>
          <cell r="E5085" t="str">
            <v>SV4797937827318</v>
          </cell>
          <cell r="F5085" t="str">
            <v>054</v>
          </cell>
          <cell r="G5085" t="str">
            <v>BỆNH VIỆN QUẬN TÂN PHÚ</v>
          </cell>
        </row>
        <row r="5086">
          <cell r="D5086" t="str">
            <v>19005081</v>
          </cell>
          <cell r="G5086" t="e">
            <v>#N/A</v>
          </cell>
        </row>
        <row r="5087">
          <cell r="D5087" t="str">
            <v>19005082</v>
          </cell>
          <cell r="G5087" t="e">
            <v>#N/A</v>
          </cell>
        </row>
        <row r="5088">
          <cell r="D5088" t="str">
            <v>19005083</v>
          </cell>
          <cell r="G5088" t="e">
            <v>#N/A</v>
          </cell>
        </row>
        <row r="5089">
          <cell r="D5089" t="str">
            <v>19005084</v>
          </cell>
          <cell r="E5089" t="str">
            <v>SV4797937082390</v>
          </cell>
          <cell r="F5089" t="str">
            <v>035</v>
          </cell>
          <cell r="G5089" t="str">
            <v>BỆNH VIỆN QUẬN GÒ VẤP</v>
          </cell>
        </row>
        <row r="5090">
          <cell r="D5090" t="str">
            <v>19005085</v>
          </cell>
          <cell r="E5090" t="str">
            <v>DN4794017983793</v>
          </cell>
          <cell r="F5090" t="str">
            <v>025</v>
          </cell>
          <cell r="G5090" t="str">
            <v xml:space="preserve">BỆNH VIỆN THỐNG  NHẤT </v>
          </cell>
        </row>
        <row r="5091">
          <cell r="D5091" t="str">
            <v>19005086</v>
          </cell>
          <cell r="G5091" t="e">
            <v>#N/A</v>
          </cell>
        </row>
        <row r="5092">
          <cell r="D5092" t="str">
            <v>19005087</v>
          </cell>
          <cell r="G5092" t="e">
            <v>#N/A</v>
          </cell>
        </row>
        <row r="5093">
          <cell r="D5093" t="str">
            <v>19005088</v>
          </cell>
          <cell r="G5093" t="e">
            <v>#N/A</v>
          </cell>
        </row>
        <row r="5094">
          <cell r="D5094" t="str">
            <v>19005089</v>
          </cell>
          <cell r="G5094" t="e">
            <v>#N/A</v>
          </cell>
        </row>
        <row r="5095">
          <cell r="D5095" t="str">
            <v>19005090</v>
          </cell>
          <cell r="G5095" t="e">
            <v>#N/A</v>
          </cell>
        </row>
        <row r="5096">
          <cell r="D5096" t="str">
            <v>19005091</v>
          </cell>
          <cell r="G5096" t="e">
            <v>#N/A</v>
          </cell>
        </row>
        <row r="5097">
          <cell r="D5097" t="str">
            <v>19005092</v>
          </cell>
          <cell r="G5097" t="e">
            <v>#N/A</v>
          </cell>
        </row>
        <row r="5098">
          <cell r="D5098" t="str">
            <v>19005093</v>
          </cell>
          <cell r="G5098" t="e">
            <v>#N/A</v>
          </cell>
        </row>
        <row r="5099">
          <cell r="D5099" t="str">
            <v>19005094</v>
          </cell>
          <cell r="E5099">
            <v>6422237230</v>
          </cell>
          <cell r="F5099" t="str">
            <v>025</v>
          </cell>
          <cell r="G5099" t="str">
            <v xml:space="preserve">BỆNH VIỆN THỐNG  NHẤT </v>
          </cell>
        </row>
        <row r="5100">
          <cell r="D5100" t="str">
            <v>19005095</v>
          </cell>
          <cell r="G5100" t="e">
            <v>#N/A</v>
          </cell>
        </row>
        <row r="5101">
          <cell r="D5101" t="str">
            <v>19005096</v>
          </cell>
          <cell r="G5101" t="e">
            <v>#N/A</v>
          </cell>
        </row>
        <row r="5102">
          <cell r="D5102" t="str">
            <v>19005097</v>
          </cell>
          <cell r="F5102" t="str">
            <v>025</v>
          </cell>
          <cell r="G5102" t="str">
            <v xml:space="preserve">BỆNH VIỆN THỐNG  NHẤT </v>
          </cell>
        </row>
        <row r="5103">
          <cell r="D5103" t="str">
            <v>19005098</v>
          </cell>
          <cell r="G5103" t="e">
            <v>#N/A</v>
          </cell>
        </row>
        <row r="5104">
          <cell r="D5104" t="str">
            <v>19005099</v>
          </cell>
          <cell r="E5104" t="str">
            <v>HS4606020449181</v>
          </cell>
          <cell r="F5104" t="str">
            <v>033</v>
          </cell>
          <cell r="G5104" t="str">
            <v>BỆNH VIỆN QUẬN TÂN BÌNH</v>
          </cell>
        </row>
        <row r="5105">
          <cell r="D5105" t="str">
            <v>19005100</v>
          </cell>
          <cell r="G5105" t="e">
            <v>#N/A</v>
          </cell>
        </row>
        <row r="5106">
          <cell r="D5106" t="str">
            <v>19005101</v>
          </cell>
          <cell r="G5106" t="e">
            <v>#N/A</v>
          </cell>
        </row>
        <row r="5107">
          <cell r="D5107" t="str">
            <v>19005102</v>
          </cell>
          <cell r="G5107" t="e">
            <v>#N/A</v>
          </cell>
        </row>
        <row r="5108">
          <cell r="D5108" t="str">
            <v>19005103</v>
          </cell>
          <cell r="E5108" t="str">
            <v>HS4727221668355</v>
          </cell>
          <cell r="F5108" t="str">
            <v>025</v>
          </cell>
          <cell r="G5108" t="str">
            <v xml:space="preserve">BỆNH VIỆN THỐNG  NHẤT </v>
          </cell>
        </row>
        <row r="5109">
          <cell r="D5109" t="str">
            <v>19005104</v>
          </cell>
          <cell r="G5109" t="e">
            <v>#N/A</v>
          </cell>
        </row>
        <row r="5110">
          <cell r="D5110" t="str">
            <v>19005105</v>
          </cell>
          <cell r="G5110" t="e">
            <v>#N/A</v>
          </cell>
        </row>
        <row r="5111">
          <cell r="D5111" t="str">
            <v>19005106</v>
          </cell>
          <cell r="G5111" t="e">
            <v>#N/A</v>
          </cell>
        </row>
        <row r="5112">
          <cell r="D5112" t="str">
            <v>19005107</v>
          </cell>
          <cell r="G5112" t="e">
            <v>#N/A</v>
          </cell>
        </row>
        <row r="5113">
          <cell r="D5113" t="str">
            <v>19005108</v>
          </cell>
          <cell r="G5113" t="e">
            <v>#N/A</v>
          </cell>
        </row>
        <row r="5114">
          <cell r="D5114" t="str">
            <v>19005109</v>
          </cell>
          <cell r="G5114" t="e">
            <v>#N/A</v>
          </cell>
        </row>
        <row r="5115">
          <cell r="D5115" t="str">
            <v>19005110</v>
          </cell>
          <cell r="G5115" t="e">
            <v>#N/A</v>
          </cell>
        </row>
        <row r="5116">
          <cell r="D5116" t="str">
            <v>19005111</v>
          </cell>
          <cell r="G5116" t="e">
            <v>#N/A</v>
          </cell>
        </row>
        <row r="5117">
          <cell r="D5117" t="str">
            <v>19005112</v>
          </cell>
          <cell r="G5117" t="e">
            <v>#N/A</v>
          </cell>
        </row>
        <row r="5118">
          <cell r="D5118" t="str">
            <v>19005113</v>
          </cell>
          <cell r="G5118" t="e">
            <v>#N/A</v>
          </cell>
        </row>
        <row r="5119">
          <cell r="D5119" t="str">
            <v>19005114</v>
          </cell>
          <cell r="G5119" t="e">
            <v>#N/A</v>
          </cell>
        </row>
        <row r="5120">
          <cell r="D5120" t="str">
            <v>19005115</v>
          </cell>
          <cell r="G5120" t="e">
            <v>#N/A</v>
          </cell>
        </row>
        <row r="5121">
          <cell r="D5121" t="str">
            <v>19005116</v>
          </cell>
          <cell r="F5121" t="str">
            <v>013</v>
          </cell>
          <cell r="G5121" t="str">
            <v xml:space="preserve">BỆNH VIỆN NGUYỄN TRI PHƯƠNG </v>
          </cell>
        </row>
        <row r="5122">
          <cell r="D5122" t="str">
            <v>19005117</v>
          </cell>
          <cell r="E5122" t="str">
            <v>SV4797930917223</v>
          </cell>
          <cell r="F5122" t="str">
            <v>033</v>
          </cell>
          <cell r="G5122" t="str">
            <v>BỆNH VIỆN QUẬN TÂN BÌNH</v>
          </cell>
        </row>
        <row r="5123">
          <cell r="D5123" t="str">
            <v>19005118</v>
          </cell>
          <cell r="G5123" t="e">
            <v>#N/A</v>
          </cell>
        </row>
        <row r="5124">
          <cell r="D5124" t="str">
            <v>19005119</v>
          </cell>
          <cell r="E5124" t="str">
            <v>SV4797934701753</v>
          </cell>
          <cell r="F5124" t="str">
            <v>019</v>
          </cell>
          <cell r="G5124" t="str">
            <v>BỆNH VIỆN QUẬN 7</v>
          </cell>
        </row>
        <row r="5125">
          <cell r="D5125" t="str">
            <v>19005120</v>
          </cell>
          <cell r="G5125" t="e">
            <v>#N/A</v>
          </cell>
        </row>
        <row r="5126">
          <cell r="D5126" t="str">
            <v>19005121</v>
          </cell>
          <cell r="G5126" t="e">
            <v>#N/A</v>
          </cell>
        </row>
        <row r="5127">
          <cell r="D5127" t="str">
            <v>19005122</v>
          </cell>
          <cell r="G5127" t="e">
            <v>#N/A</v>
          </cell>
        </row>
        <row r="5128">
          <cell r="D5128" t="str">
            <v>19005123</v>
          </cell>
          <cell r="G5128" t="e">
            <v>#N/A</v>
          </cell>
        </row>
        <row r="5129">
          <cell r="D5129" t="str">
            <v>19005124</v>
          </cell>
          <cell r="G5129" t="e">
            <v>#N/A</v>
          </cell>
        </row>
        <row r="5130">
          <cell r="D5130" t="str">
            <v>19005125</v>
          </cell>
          <cell r="G5130" t="e">
            <v>#N/A</v>
          </cell>
        </row>
        <row r="5131">
          <cell r="D5131" t="str">
            <v>19005126</v>
          </cell>
          <cell r="G5131" t="e">
            <v>#N/A</v>
          </cell>
        </row>
        <row r="5132">
          <cell r="D5132" t="str">
            <v>19005127</v>
          </cell>
          <cell r="G5132" t="e">
            <v>#N/A</v>
          </cell>
        </row>
        <row r="5133">
          <cell r="D5133" t="str">
            <v>19005128</v>
          </cell>
          <cell r="G5133" t="e">
            <v>#N/A</v>
          </cell>
        </row>
        <row r="5134">
          <cell r="D5134" t="str">
            <v>19005129</v>
          </cell>
          <cell r="G5134" t="e">
            <v>#N/A</v>
          </cell>
        </row>
        <row r="5135">
          <cell r="D5135" t="str">
            <v>19005130</v>
          </cell>
          <cell r="G5135" t="e">
            <v>#N/A</v>
          </cell>
        </row>
        <row r="5136">
          <cell r="D5136" t="str">
            <v>19005131</v>
          </cell>
          <cell r="G5136" t="e">
            <v>#N/A</v>
          </cell>
        </row>
        <row r="5137">
          <cell r="D5137" t="str">
            <v>19005132</v>
          </cell>
          <cell r="G5137" t="e">
            <v>#N/A</v>
          </cell>
        </row>
        <row r="5138">
          <cell r="D5138" t="str">
            <v>19005133</v>
          </cell>
          <cell r="E5138" t="str">
            <v>HS4797932794811</v>
          </cell>
          <cell r="F5138" t="str">
            <v>028</v>
          </cell>
          <cell r="G5138" t="str">
            <v>BỆNH VIỆN QUẬN 11</v>
          </cell>
        </row>
        <row r="5139">
          <cell r="D5139" t="str">
            <v>19005134</v>
          </cell>
          <cell r="E5139">
            <v>7939260697</v>
          </cell>
          <cell r="F5139" t="str">
            <v>012</v>
          </cell>
          <cell r="G5139" t="str">
            <v xml:space="preserve">BỆNH VIỆN AN BÌNH </v>
          </cell>
        </row>
        <row r="5140">
          <cell r="D5140" t="str">
            <v>19005135</v>
          </cell>
          <cell r="G5140" t="e">
            <v>#N/A</v>
          </cell>
        </row>
        <row r="5141">
          <cell r="D5141" t="str">
            <v>19005136</v>
          </cell>
          <cell r="E5141" t="str">
            <v>HS4797939228448</v>
          </cell>
          <cell r="F5141" t="str">
            <v>058</v>
          </cell>
          <cell r="G5141" t="str">
            <v xml:space="preserve">BỆNH VIỆN ĐA KHOA TƯ NHÂN TRIỀU AN </v>
          </cell>
        </row>
        <row r="5142">
          <cell r="D5142" t="str">
            <v>19005137</v>
          </cell>
          <cell r="E5142" t="str">
            <v>DN4797935690089</v>
          </cell>
          <cell r="F5142" t="str">
            <v>CÓ THẺ</v>
          </cell>
          <cell r="G5142" t="e">
            <v>#N/A</v>
          </cell>
        </row>
        <row r="5143">
          <cell r="D5143" t="str">
            <v>19005138</v>
          </cell>
          <cell r="E5143">
            <v>7937971714</v>
          </cell>
          <cell r="F5143" t="str">
            <v>041</v>
          </cell>
          <cell r="G5143" t="str">
            <v>BỆNH VIỆN ĐA KHOA KHU VỰC HÓC MÔN</v>
          </cell>
        </row>
        <row r="5144">
          <cell r="D5144" t="str">
            <v>19005139</v>
          </cell>
          <cell r="E5144" t="str">
            <v>18C1-CCK1</v>
          </cell>
          <cell r="F5144" t="str">
            <v>031</v>
          </cell>
          <cell r="G5144" t="str">
            <v xml:space="preserve">BỆNH VIỆN QUẬN BÌNH THẠNH </v>
          </cell>
        </row>
        <row r="5145">
          <cell r="D5145" t="str">
            <v>19005140</v>
          </cell>
          <cell r="E5145" t="str">
            <v>HS4797930124658</v>
          </cell>
          <cell r="F5145" t="str">
            <v>035</v>
          </cell>
          <cell r="G5145" t="str">
            <v>BỆNH VIỆN QUẬN GÒ VẤP</v>
          </cell>
        </row>
        <row r="5146">
          <cell r="D5146" t="str">
            <v>19005141</v>
          </cell>
          <cell r="G5146" t="e">
            <v>#N/A</v>
          </cell>
        </row>
        <row r="5147">
          <cell r="D5147" t="str">
            <v>19005142</v>
          </cell>
          <cell r="G5147" t="e">
            <v>#N/A</v>
          </cell>
        </row>
        <row r="5148">
          <cell r="D5148" t="str">
            <v>19005143</v>
          </cell>
          <cell r="E5148" t="str">
            <v>HS4868621757009</v>
          </cell>
          <cell r="F5148" t="str">
            <v>033</v>
          </cell>
          <cell r="G5148" t="str">
            <v>BỆNH VIỆN QUẬN TÂN BÌNH</v>
          </cell>
        </row>
        <row r="5149">
          <cell r="D5149" t="str">
            <v>19005144</v>
          </cell>
          <cell r="F5149" t="str">
            <v>054</v>
          </cell>
          <cell r="G5149" t="str">
            <v>BỆNH VIỆN QUẬN TÂN PHÚ</v>
          </cell>
        </row>
        <row r="5150">
          <cell r="D5150" t="str">
            <v>19005145</v>
          </cell>
          <cell r="G5150" t="e">
            <v>#N/A</v>
          </cell>
        </row>
        <row r="5151">
          <cell r="D5151" t="str">
            <v>19005146</v>
          </cell>
          <cell r="E5151">
            <v>7931187790</v>
          </cell>
          <cell r="F5151" t="str">
            <v>025</v>
          </cell>
          <cell r="G5151" t="str">
            <v xml:space="preserve">BỆNH VIỆN THỐNG  NHẤT </v>
          </cell>
        </row>
        <row r="5152">
          <cell r="D5152" t="str">
            <v>19005147</v>
          </cell>
          <cell r="F5152" t="str">
            <v>025</v>
          </cell>
          <cell r="G5152" t="str">
            <v xml:space="preserve">BỆNH VIỆN THỐNG  NHẤT </v>
          </cell>
        </row>
        <row r="5153">
          <cell r="D5153" t="str">
            <v>19005148</v>
          </cell>
          <cell r="E5153" t="str">
            <v>SV4797932759489</v>
          </cell>
          <cell r="F5153" t="str">
            <v>028</v>
          </cell>
          <cell r="G5153" t="str">
            <v>BỆNH VIỆN QUẬN 11</v>
          </cell>
        </row>
        <row r="5154">
          <cell r="D5154" t="str">
            <v>19005149</v>
          </cell>
          <cell r="G5154" t="e">
            <v>#N/A</v>
          </cell>
        </row>
        <row r="5155">
          <cell r="D5155" t="str">
            <v>19005150</v>
          </cell>
          <cell r="F5155" t="str">
            <v>030</v>
          </cell>
          <cell r="G5155" t="str">
            <v xml:space="preserve">BỆNH VIỆN NHÂN DÂN GIA ĐỊNH </v>
          </cell>
        </row>
        <row r="5156">
          <cell r="D5156" t="str">
            <v>19005151</v>
          </cell>
          <cell r="G5156" t="e">
            <v>#N/A</v>
          </cell>
        </row>
        <row r="5157">
          <cell r="D5157" t="str">
            <v>19005152</v>
          </cell>
          <cell r="G5157" t="e">
            <v>#N/A</v>
          </cell>
        </row>
        <row r="5158">
          <cell r="D5158" t="str">
            <v>19005153</v>
          </cell>
          <cell r="G5158" t="e">
            <v>#N/A</v>
          </cell>
        </row>
        <row r="5159">
          <cell r="D5159" t="str">
            <v>19005154</v>
          </cell>
          <cell r="F5159" t="str">
            <v>045</v>
          </cell>
          <cell r="G5159" t="str">
            <v>BỆNH VIỆN HUYỆN NHÀ BÈ</v>
          </cell>
        </row>
        <row r="5160">
          <cell r="D5160" t="str">
            <v>19005155</v>
          </cell>
          <cell r="E5160" t="str">
            <v>SV4797935824371</v>
          </cell>
          <cell r="F5160" t="str">
            <v>013</v>
          </cell>
          <cell r="G5160" t="str">
            <v xml:space="preserve">BỆNH VIỆN NGUYỄN TRI PHƯƠNG </v>
          </cell>
        </row>
        <row r="5161">
          <cell r="D5161" t="str">
            <v>19005156</v>
          </cell>
          <cell r="G5161" t="e">
            <v>#N/A</v>
          </cell>
        </row>
        <row r="5162">
          <cell r="D5162" t="str">
            <v>19005157</v>
          </cell>
          <cell r="E5162" t="str">
            <v>SV4799623022112</v>
          </cell>
          <cell r="F5162" t="str">
            <v>033</v>
          </cell>
          <cell r="G5162" t="str">
            <v>BỆNH VIỆN QUẬN TÂN BÌNH</v>
          </cell>
        </row>
        <row r="5163">
          <cell r="D5163" t="str">
            <v>19005158</v>
          </cell>
          <cell r="E5163" t="str">
            <v>18C1-VSL3</v>
          </cell>
          <cell r="F5163" t="str">
            <v>470</v>
          </cell>
          <cell r="G5163" t="str">
            <v>PHÒNG KHÁM ĐA KHOA CƠ SỞ 2 - BỆNH VIỆN QUẬN GÒ VẤP</v>
          </cell>
        </row>
        <row r="5164">
          <cell r="D5164" t="str">
            <v>19005159</v>
          </cell>
          <cell r="E5164" t="str">
            <v>GD4797937568476</v>
          </cell>
          <cell r="F5164" t="str">
            <v>CÓ THẺ</v>
          </cell>
          <cell r="G5164" t="e">
            <v>#N/A</v>
          </cell>
        </row>
        <row r="5165">
          <cell r="D5165" t="str">
            <v>19005160</v>
          </cell>
          <cell r="F5165" t="str">
            <v>033</v>
          </cell>
          <cell r="G5165" t="str">
            <v>BỆNH VIỆN QUẬN TÂN BÌNH</v>
          </cell>
        </row>
        <row r="5166">
          <cell r="D5166" t="str">
            <v>19005161</v>
          </cell>
          <cell r="G5166" t="e">
            <v>#N/A</v>
          </cell>
        </row>
        <row r="5167">
          <cell r="D5167" t="str">
            <v>19005162</v>
          </cell>
          <cell r="G5167" t="e">
            <v>#N/A</v>
          </cell>
        </row>
        <row r="5168">
          <cell r="D5168" t="str">
            <v>19005163</v>
          </cell>
          <cell r="E5168">
            <v>7928684344</v>
          </cell>
          <cell r="F5168" t="str">
            <v>025</v>
          </cell>
          <cell r="G5168" t="str">
            <v xml:space="preserve">BỆNH VIỆN THỐNG  NHẤT </v>
          </cell>
        </row>
        <row r="5169">
          <cell r="D5169" t="str">
            <v>19005164</v>
          </cell>
          <cell r="E5169">
            <v>7930085689</v>
          </cell>
          <cell r="F5169" t="str">
            <v>470</v>
          </cell>
          <cell r="G5169" t="str">
            <v>PHÒNG KHÁM ĐA KHOA CƠ SỞ 2 - BỆNH VIỆN QUẬN GÒ VẤP</v>
          </cell>
        </row>
        <row r="5170">
          <cell r="D5170" t="str">
            <v>19005165</v>
          </cell>
          <cell r="E5170" t="str">
            <v>17T4-CNL1</v>
          </cell>
          <cell r="F5170" t="str">
            <v>025</v>
          </cell>
          <cell r="G5170" t="str">
            <v xml:space="preserve">BỆNH VIỆN THỐNG  NHẤT </v>
          </cell>
        </row>
        <row r="5171">
          <cell r="D5171" t="str">
            <v>19005166</v>
          </cell>
          <cell r="E5171" t="str">
            <v>17C1-QTM1</v>
          </cell>
          <cell r="F5171" t="str">
            <v>025</v>
          </cell>
          <cell r="G5171" t="str">
            <v xml:space="preserve">BỆNH VIỆN THỐNG  NHẤT </v>
          </cell>
        </row>
        <row r="5172">
          <cell r="D5172" t="str">
            <v>19005167</v>
          </cell>
          <cell r="G5172" t="e">
            <v>#N/A</v>
          </cell>
        </row>
        <row r="5173">
          <cell r="D5173" t="str">
            <v>19005168</v>
          </cell>
          <cell r="G5173" t="e">
            <v>#N/A</v>
          </cell>
        </row>
        <row r="5174">
          <cell r="D5174" t="str">
            <v>19005169</v>
          </cell>
          <cell r="G5174" t="e">
            <v>#N/A</v>
          </cell>
        </row>
        <row r="5175">
          <cell r="D5175" t="str">
            <v>19005170</v>
          </cell>
          <cell r="E5175">
            <v>1921573769</v>
          </cell>
          <cell r="F5175" t="str">
            <v>029</v>
          </cell>
          <cell r="G5175" t="str">
            <v>BỆNH VIỆN QUẬN 12</v>
          </cell>
        </row>
        <row r="5176">
          <cell r="D5176" t="str">
            <v>19005171</v>
          </cell>
          <cell r="E5176" t="str">
            <v>CN3797936982688</v>
          </cell>
          <cell r="F5176" t="str">
            <v>CÓ THẺ</v>
          </cell>
          <cell r="G5176" t="e">
            <v>#N/A</v>
          </cell>
        </row>
        <row r="5177">
          <cell r="D5177" t="str">
            <v>19005172</v>
          </cell>
          <cell r="F5177" t="str">
            <v>055</v>
          </cell>
          <cell r="G5177" t="str">
            <v xml:space="preserve">BỆNH VIỆN QUẬN BÌNH TÂN </v>
          </cell>
        </row>
        <row r="5178">
          <cell r="D5178" t="str">
            <v>19005173</v>
          </cell>
          <cell r="G5178" t="e">
            <v>#N/A</v>
          </cell>
        </row>
        <row r="5179">
          <cell r="D5179" t="str">
            <v>19005174</v>
          </cell>
          <cell r="F5179" t="str">
            <v>033</v>
          </cell>
          <cell r="G5179" t="str">
            <v>BỆNH VIỆN QUẬN TÂN BÌNH</v>
          </cell>
        </row>
        <row r="5180">
          <cell r="D5180" t="str">
            <v>19005175</v>
          </cell>
          <cell r="E5180" t="str">
            <v>SV4797939262491</v>
          </cell>
          <cell r="F5180" t="str">
            <v>025</v>
          </cell>
          <cell r="G5180" t="str">
            <v xml:space="preserve">BỆNH VIỆN THỐNG  NHẤT </v>
          </cell>
        </row>
        <row r="5181">
          <cell r="D5181" t="str">
            <v>19005176</v>
          </cell>
          <cell r="E5181">
            <v>7222275409</v>
          </cell>
          <cell r="F5181" t="str">
            <v>040</v>
          </cell>
          <cell r="G5181" t="str">
            <v>BỆNH VIỆN ĐA KHOA KHU VỰC CỦ CHI</v>
          </cell>
        </row>
        <row r="5182">
          <cell r="D5182" t="str">
            <v>19005177</v>
          </cell>
          <cell r="E5182" t="str">
            <v>HS4797932517745</v>
          </cell>
          <cell r="F5182" t="str">
            <v>027</v>
          </cell>
          <cell r="G5182" t="str">
            <v>BỆNH VIỆN QUẬN 10</v>
          </cell>
        </row>
        <row r="5183">
          <cell r="D5183" t="str">
            <v>19005178</v>
          </cell>
          <cell r="G5183" t="e">
            <v>#N/A</v>
          </cell>
        </row>
        <row r="5184">
          <cell r="D5184" t="str">
            <v>19005179</v>
          </cell>
          <cell r="E5184" t="str">
            <v>HS4797937081413</v>
          </cell>
          <cell r="F5184" t="str">
            <v>034</v>
          </cell>
          <cell r="G5184" t="str">
            <v>BỆNH VIỆN 175</v>
          </cell>
        </row>
        <row r="5185">
          <cell r="D5185" t="str">
            <v>19005180</v>
          </cell>
          <cell r="G5185" t="e">
            <v>#N/A</v>
          </cell>
        </row>
        <row r="5186">
          <cell r="D5186" t="str">
            <v>19005181</v>
          </cell>
          <cell r="F5186" t="str">
            <v>033</v>
          </cell>
          <cell r="G5186" t="str">
            <v>BỆNH VIỆN QUẬN TÂN BÌNH</v>
          </cell>
        </row>
        <row r="5187">
          <cell r="D5187" t="str">
            <v>19005182</v>
          </cell>
          <cell r="E5187">
            <v>7935159010</v>
          </cell>
          <cell r="F5187" t="str">
            <v>025</v>
          </cell>
          <cell r="G5187" t="str">
            <v xml:space="preserve">BỆNH VIỆN THỐNG  NHẤT </v>
          </cell>
        </row>
        <row r="5188">
          <cell r="D5188" t="str">
            <v>19005183</v>
          </cell>
          <cell r="E5188" t="str">
            <v>SV4797935032645</v>
          </cell>
          <cell r="F5188" t="str">
            <v>021</v>
          </cell>
          <cell r="G5188" t="str">
            <v>BỆNH VIỆN QUẬN 8</v>
          </cell>
        </row>
        <row r="5189">
          <cell r="D5189" t="str">
            <v>19005184</v>
          </cell>
          <cell r="F5189" t="str">
            <v>025</v>
          </cell>
          <cell r="G5189" t="str">
            <v xml:space="preserve">BỆNH VIỆN THỐNG  NHẤT </v>
          </cell>
        </row>
        <row r="5190">
          <cell r="D5190" t="str">
            <v>19005185</v>
          </cell>
          <cell r="E5190" t="str">
            <v>GD4494921116979</v>
          </cell>
          <cell r="F5190" t="str">
            <v>CÓ THẺ</v>
          </cell>
          <cell r="G5190" t="e">
            <v>#N/A</v>
          </cell>
        </row>
        <row r="5191">
          <cell r="D5191" t="str">
            <v>19005186</v>
          </cell>
          <cell r="E5191" t="str">
            <v>HS4747424535447</v>
          </cell>
          <cell r="F5191" t="str">
            <v>025</v>
          </cell>
          <cell r="G5191" t="str">
            <v xml:space="preserve">BỆNH VIỆN THỐNG  NHẤT </v>
          </cell>
        </row>
        <row r="5192">
          <cell r="D5192" t="str">
            <v>19005187</v>
          </cell>
          <cell r="F5192" t="str">
            <v>CÓ THẺ</v>
          </cell>
          <cell r="G5192" t="e">
            <v>#N/A</v>
          </cell>
        </row>
        <row r="5193">
          <cell r="D5193" t="str">
            <v>19005188</v>
          </cell>
          <cell r="G5193" t="e">
            <v>#N/A</v>
          </cell>
        </row>
        <row r="5194">
          <cell r="D5194" t="str">
            <v>19005189</v>
          </cell>
          <cell r="E5194" t="str">
            <v>SV4795120640835</v>
          </cell>
          <cell r="F5194" t="str">
            <v>001</v>
          </cell>
          <cell r="G5194" t="str">
            <v xml:space="preserve">BỆNH VIỆN ĐA KHOA SÀI GÒN </v>
          </cell>
        </row>
        <row r="5195">
          <cell r="D5195" t="str">
            <v>19005190</v>
          </cell>
          <cell r="G5195" t="e">
            <v>#N/A</v>
          </cell>
        </row>
        <row r="5196">
          <cell r="D5196" t="str">
            <v>19005191</v>
          </cell>
          <cell r="G5196" t="e">
            <v>#N/A</v>
          </cell>
        </row>
        <row r="5197">
          <cell r="D5197" t="str">
            <v>19005192</v>
          </cell>
          <cell r="G5197" t="e">
            <v>#N/A</v>
          </cell>
        </row>
        <row r="5198">
          <cell r="D5198" t="str">
            <v>19005193</v>
          </cell>
          <cell r="E5198" t="str">
            <v>GD4797930149787</v>
          </cell>
          <cell r="F5198" t="str">
            <v>470</v>
          </cell>
          <cell r="G5198" t="str">
            <v>PHÒNG KHÁM ĐA KHOA CƠ SỞ 2 - BỆNH VIỆN QUẬN GÒ VẤP</v>
          </cell>
        </row>
        <row r="5199">
          <cell r="D5199" t="str">
            <v>19005194</v>
          </cell>
          <cell r="E5199" t="str">
            <v>HS4797934999626</v>
          </cell>
          <cell r="F5199" t="str">
            <v>040</v>
          </cell>
          <cell r="G5199" t="str">
            <v>BỆNH VIỆN ĐA KHOA KHU VỰC CỦ CHI</v>
          </cell>
        </row>
        <row r="5200">
          <cell r="D5200" t="str">
            <v>19005195</v>
          </cell>
          <cell r="F5200" t="str">
            <v>040</v>
          </cell>
          <cell r="G5200" t="str">
            <v>BỆNH VIỆN ĐA KHOA KHU VỰC CỦ CHI</v>
          </cell>
        </row>
        <row r="5201">
          <cell r="D5201" t="str">
            <v>19005196</v>
          </cell>
          <cell r="E5201" t="str">
            <v>DN479793*474060</v>
          </cell>
          <cell r="F5201" t="str">
            <v>010</v>
          </cell>
          <cell r="G5201" t="str">
            <v>BỆNH VIỆN QUẬN 4</v>
          </cell>
        </row>
        <row r="5202">
          <cell r="D5202" t="str">
            <v>19005197</v>
          </cell>
          <cell r="E5202" t="str">
            <v>HS4797937826026</v>
          </cell>
          <cell r="F5202" t="str">
            <v>030</v>
          </cell>
          <cell r="G5202" t="str">
            <v xml:space="preserve">BỆNH VIỆN NHÂN DÂN GIA ĐỊNH </v>
          </cell>
        </row>
        <row r="5203">
          <cell r="D5203" t="str">
            <v>19005198</v>
          </cell>
          <cell r="E5203" t="str">
            <v>HS4797933755788</v>
          </cell>
          <cell r="F5203" t="str">
            <v>012</v>
          </cell>
          <cell r="G5203" t="str">
            <v xml:space="preserve">BỆNH VIỆN AN BÌNH </v>
          </cell>
        </row>
        <row r="5204">
          <cell r="D5204" t="str">
            <v>19005199</v>
          </cell>
          <cell r="E5204" t="str">
            <v>DN4799423020399</v>
          </cell>
          <cell r="F5204" t="str">
            <v>CÓ THẺ</v>
          </cell>
          <cell r="G5204" t="e">
            <v>#N/A</v>
          </cell>
        </row>
        <row r="5205">
          <cell r="D5205" t="str">
            <v>19005200</v>
          </cell>
          <cell r="E5205">
            <v>5121163331</v>
          </cell>
          <cell r="F5205" t="str">
            <v>025</v>
          </cell>
          <cell r="G5205" t="str">
            <v xml:space="preserve">BỆNH VIỆN THỐNG  NHẤT </v>
          </cell>
        </row>
        <row r="5206">
          <cell r="D5206" t="str">
            <v>19005201</v>
          </cell>
          <cell r="F5206" t="str">
            <v>036</v>
          </cell>
          <cell r="G5206" t="str">
            <v>BỆNH VIỆN ĐA KHOA KHU VỰC THỦ ĐỨC</v>
          </cell>
        </row>
        <row r="5207">
          <cell r="D5207" t="str">
            <v>19005202</v>
          </cell>
          <cell r="E5207" t="str">
            <v>CN3848421582185</v>
          </cell>
          <cell r="F5207" t="str">
            <v>CÓ THẺ</v>
          </cell>
          <cell r="G5207" t="e">
            <v>#N/A</v>
          </cell>
        </row>
        <row r="5208">
          <cell r="D5208" t="str">
            <v>19005203</v>
          </cell>
          <cell r="G5208" t="e">
            <v>#N/A</v>
          </cell>
        </row>
        <row r="5209">
          <cell r="D5209" t="str">
            <v>19005204</v>
          </cell>
          <cell r="G5209" t="e">
            <v>#N/A</v>
          </cell>
        </row>
        <row r="5210">
          <cell r="D5210" t="str">
            <v>19005205</v>
          </cell>
          <cell r="F5210" t="str">
            <v>CÓ THẺ</v>
          </cell>
          <cell r="G5210" t="e">
            <v>#N/A</v>
          </cell>
        </row>
        <row r="5211">
          <cell r="D5211" t="str">
            <v>19005206</v>
          </cell>
          <cell r="F5211" t="str">
            <v>025</v>
          </cell>
          <cell r="G5211" t="str">
            <v xml:space="preserve">BỆNH VIỆN THỐNG  NHẤT </v>
          </cell>
        </row>
        <row r="5212">
          <cell r="D5212" t="str">
            <v>19005207</v>
          </cell>
          <cell r="E5212" t="str">
            <v>SV4797937717970</v>
          </cell>
          <cell r="F5212" t="str">
            <v>488</v>
          </cell>
          <cell r="G5212" t="str">
            <v>BỆNH VIỆN ĐA KHOA TƯ NHÂN XUYÊN Á</v>
          </cell>
        </row>
        <row r="5213">
          <cell r="D5213" t="str">
            <v>19005208</v>
          </cell>
          <cell r="E5213">
            <v>7938153770</v>
          </cell>
          <cell r="F5213" t="str">
            <v>054</v>
          </cell>
          <cell r="G5213" t="str">
            <v>BỆNH VIỆN QUẬN TÂN PHÚ</v>
          </cell>
        </row>
        <row r="5214">
          <cell r="D5214" t="str">
            <v>19005209</v>
          </cell>
          <cell r="E5214" t="str">
            <v>HS4828223742804</v>
          </cell>
          <cell r="F5214" t="str">
            <v>025</v>
          </cell>
          <cell r="G5214" t="str">
            <v xml:space="preserve">BỆNH VIỆN THỐNG  NHẤT </v>
          </cell>
        </row>
        <row r="5215">
          <cell r="D5215" t="str">
            <v>19005210</v>
          </cell>
          <cell r="E5215">
            <v>8223742798</v>
          </cell>
          <cell r="F5215" t="str">
            <v>025</v>
          </cell>
          <cell r="G5215" t="str">
            <v xml:space="preserve">BỆNH VIỆN THỐNG  NHẤT </v>
          </cell>
        </row>
        <row r="5216">
          <cell r="D5216" t="str">
            <v>19005211</v>
          </cell>
          <cell r="G5216" t="e">
            <v>#N/A</v>
          </cell>
        </row>
        <row r="5217">
          <cell r="D5217" t="str">
            <v>19005212</v>
          </cell>
          <cell r="E5217">
            <v>8222547424</v>
          </cell>
          <cell r="F5217" t="str">
            <v>025</v>
          </cell>
          <cell r="G5217" t="str">
            <v xml:space="preserve">BỆNH VIỆN THỐNG  NHẤT </v>
          </cell>
        </row>
        <row r="5218">
          <cell r="D5218" t="str">
            <v>19005213</v>
          </cell>
          <cell r="E5218">
            <v>7939195241</v>
          </cell>
          <cell r="F5218" t="str">
            <v>026</v>
          </cell>
          <cell r="G5218" t="str">
            <v xml:space="preserve">BỆNH VIỆN CẤP CỨU TRƯNG VƯƠNG </v>
          </cell>
        </row>
        <row r="5219">
          <cell r="D5219" t="str">
            <v>19005214</v>
          </cell>
          <cell r="G5219" t="e">
            <v>#N/A</v>
          </cell>
        </row>
        <row r="5220">
          <cell r="D5220" t="str">
            <v>19005215</v>
          </cell>
          <cell r="E5220" t="str">
            <v>HS4797934378491</v>
          </cell>
          <cell r="F5220" t="str">
            <v>054</v>
          </cell>
          <cell r="G5220" t="str">
            <v>BỆNH VIỆN QUẬN TÂN PHÚ</v>
          </cell>
        </row>
        <row r="5221">
          <cell r="D5221" t="str">
            <v>19005216</v>
          </cell>
          <cell r="G5221" t="e">
            <v>#N/A</v>
          </cell>
        </row>
        <row r="5222">
          <cell r="D5222" t="str">
            <v>19005217</v>
          </cell>
          <cell r="E5222" t="str">
            <v>HS4727222060217</v>
          </cell>
          <cell r="F5222" t="str">
            <v>025</v>
          </cell>
          <cell r="G5222" t="str">
            <v xml:space="preserve">BỆNH VIỆN THỐNG  NHẤT </v>
          </cell>
        </row>
        <row r="5223">
          <cell r="D5223" t="str">
            <v>19005218</v>
          </cell>
          <cell r="E5223" t="str">
            <v>HS4727222465947</v>
          </cell>
          <cell r="F5223" t="str">
            <v>025</v>
          </cell>
          <cell r="G5223" t="str">
            <v xml:space="preserve">BỆNH VIỆN THỐNG  NHẤT </v>
          </cell>
        </row>
        <row r="5224">
          <cell r="D5224" t="str">
            <v>19005219</v>
          </cell>
          <cell r="F5224" t="str">
            <v>054</v>
          </cell>
          <cell r="G5224" t="str">
            <v>BỆNH VIỆN QUẬN TÂN PHÚ</v>
          </cell>
        </row>
        <row r="5225">
          <cell r="D5225" t="str">
            <v>19005220</v>
          </cell>
          <cell r="E5225" t="str">
            <v>SV4799223036681</v>
          </cell>
          <cell r="F5225" t="str">
            <v>025</v>
          </cell>
          <cell r="G5225" t="str">
            <v xml:space="preserve">BỆNH VIỆN THỐNG  NHẤT </v>
          </cell>
        </row>
        <row r="5226">
          <cell r="D5226" t="str">
            <v>19005221</v>
          </cell>
          <cell r="E5226" t="str">
            <v>DT2676720680562</v>
          </cell>
          <cell r="F5226" t="str">
            <v>CÓ THẺ</v>
          </cell>
          <cell r="G5226" t="e">
            <v>#N/A</v>
          </cell>
        </row>
        <row r="5227">
          <cell r="D5227" t="str">
            <v>19005222</v>
          </cell>
          <cell r="E5227">
            <v>8022033489</v>
          </cell>
          <cell r="F5227" t="str">
            <v>025</v>
          </cell>
          <cell r="G5227" t="str">
            <v xml:space="preserve">BỆNH VIỆN THỐNG  NHẤT </v>
          </cell>
        </row>
        <row r="5228">
          <cell r="D5228" t="str">
            <v>19005223</v>
          </cell>
          <cell r="E5228" t="str">
            <v>DT2676720639727</v>
          </cell>
          <cell r="F5228" t="str">
            <v>CÓ THẺ</v>
          </cell>
          <cell r="G5228" t="e">
            <v>#N/A</v>
          </cell>
        </row>
        <row r="5229">
          <cell r="D5229" t="str">
            <v>19005224</v>
          </cell>
          <cell r="E5229" t="str">
            <v>HS4797932884359</v>
          </cell>
          <cell r="F5229" t="str">
            <v>010</v>
          </cell>
          <cell r="G5229" t="str">
            <v>BỆNH VIỆN QUẬN 4</v>
          </cell>
        </row>
        <row r="5230">
          <cell r="D5230" t="str">
            <v>19005225</v>
          </cell>
          <cell r="E5230" t="str">
            <v>SV4797933437018</v>
          </cell>
          <cell r="F5230" t="str">
            <v>012</v>
          </cell>
          <cell r="G5230" t="str">
            <v xml:space="preserve">BỆNH VIỆN AN BÌNH </v>
          </cell>
        </row>
        <row r="5231">
          <cell r="D5231" t="str">
            <v>19005226</v>
          </cell>
          <cell r="F5231" t="str">
            <v>025</v>
          </cell>
          <cell r="G5231" t="str">
            <v xml:space="preserve">BỆNH VIỆN THỐNG  NHẤT </v>
          </cell>
        </row>
        <row r="5232">
          <cell r="D5232" t="str">
            <v>19005227</v>
          </cell>
          <cell r="E5232">
            <v>7929858743</v>
          </cell>
          <cell r="F5232" t="str">
            <v>470</v>
          </cell>
          <cell r="G5232" t="str">
            <v>PHÒNG KHÁM ĐA KHOA CƠ SỞ 2 - BỆNH VIỆN QUẬN GÒ VẤP</v>
          </cell>
        </row>
        <row r="5233">
          <cell r="D5233" t="str">
            <v>19005228</v>
          </cell>
          <cell r="G5233" t="e">
            <v>#N/A</v>
          </cell>
        </row>
        <row r="5234">
          <cell r="D5234" t="str">
            <v>19005229</v>
          </cell>
          <cell r="F5234" t="str">
            <v>025</v>
          </cell>
          <cell r="G5234" t="str">
            <v xml:space="preserve">BỆNH VIỆN THỐNG  NHẤT </v>
          </cell>
        </row>
        <row r="5235">
          <cell r="D5235" t="str">
            <v>19005230</v>
          </cell>
          <cell r="E5235">
            <v>7932210321</v>
          </cell>
          <cell r="F5235" t="str">
            <v>027</v>
          </cell>
          <cell r="G5235" t="str">
            <v>BỆNH VIỆN QUẬN 10</v>
          </cell>
        </row>
        <row r="5236">
          <cell r="D5236" t="str">
            <v>19005231</v>
          </cell>
          <cell r="G5236" t="e">
            <v>#N/A</v>
          </cell>
        </row>
        <row r="5237">
          <cell r="D5237" t="str">
            <v>19005232</v>
          </cell>
          <cell r="E5237">
            <v>116315761</v>
          </cell>
          <cell r="F5237" t="str">
            <v>013</v>
          </cell>
          <cell r="G5237" t="str">
            <v xml:space="preserve">BỆNH VIỆN NGUYỄN TRI PHƯƠNG </v>
          </cell>
        </row>
        <row r="5238">
          <cell r="D5238" t="str">
            <v>19005233</v>
          </cell>
          <cell r="F5238" t="str">
            <v>071</v>
          </cell>
          <cell r="G5238" t="str">
            <v xml:space="preserve">BỆNH VIỆN ĐA KHOA HOÀN MỸ SÀI GÒN </v>
          </cell>
        </row>
        <row r="5239">
          <cell r="D5239" t="str">
            <v>19005234</v>
          </cell>
          <cell r="F5239" t="str">
            <v>CÓ THẺ</v>
          </cell>
          <cell r="G5239" t="e">
            <v>#N/A</v>
          </cell>
        </row>
        <row r="5240">
          <cell r="D5240" t="str">
            <v>19005235</v>
          </cell>
          <cell r="E5240" t="str">
            <v>SV4797928517142</v>
          </cell>
          <cell r="F5240" t="str">
            <v>029</v>
          </cell>
          <cell r="G5240" t="str">
            <v>BỆNH VIỆN QUẬN 12</v>
          </cell>
        </row>
        <row r="5241">
          <cell r="D5241" t="str">
            <v>19005236</v>
          </cell>
          <cell r="G5241" t="e">
            <v>#N/A</v>
          </cell>
        </row>
        <row r="5242">
          <cell r="D5242" t="str">
            <v>19005237</v>
          </cell>
          <cell r="F5242" t="str">
            <v>025</v>
          </cell>
          <cell r="G5242" t="str">
            <v xml:space="preserve">BỆNH VIỆN THỐNG  NHẤT </v>
          </cell>
        </row>
        <row r="5243">
          <cell r="D5243" t="str">
            <v>19005238</v>
          </cell>
          <cell r="E5243" t="str">
            <v>BT2797932762514</v>
          </cell>
          <cell r="F5243" t="str">
            <v>CÓ THẺ</v>
          </cell>
          <cell r="G5243" t="e">
            <v>#N/A</v>
          </cell>
        </row>
        <row r="5244">
          <cell r="D5244" t="str">
            <v>19005239</v>
          </cell>
          <cell r="F5244" t="str">
            <v>CÓ THẺ</v>
          </cell>
          <cell r="G5244" t="e">
            <v>#N/A</v>
          </cell>
        </row>
        <row r="5245">
          <cell r="D5245" t="str">
            <v>19005240</v>
          </cell>
          <cell r="E5245" t="str">
            <v>SV4797934863768</v>
          </cell>
          <cell r="F5245" t="str">
            <v>039</v>
          </cell>
          <cell r="G5245" t="str">
            <v>BỆNH VIỆN HUYỆN CỦ CHI</v>
          </cell>
        </row>
        <row r="5246">
          <cell r="D5246" t="str">
            <v>19005241</v>
          </cell>
          <cell r="E5246" t="str">
            <v>SV4797937482670</v>
          </cell>
          <cell r="F5246" t="str">
            <v>029</v>
          </cell>
          <cell r="G5246" t="str">
            <v>BỆNH VIỆN QUẬN 12</v>
          </cell>
        </row>
        <row r="5247">
          <cell r="D5247" t="str">
            <v>19005242</v>
          </cell>
          <cell r="E5247" t="str">
            <v>CN3828222244096</v>
          </cell>
          <cell r="F5247" t="str">
            <v>052</v>
          </cell>
          <cell r="G5247" t="str">
            <v>BỆNH VIỆN QUẬN 8 - (PK XÓM CỦI)</v>
          </cell>
        </row>
        <row r="5248">
          <cell r="D5248" t="str">
            <v>19005243</v>
          </cell>
          <cell r="E5248">
            <v>7930911491</v>
          </cell>
          <cell r="G5248" t="e">
            <v>#N/A</v>
          </cell>
        </row>
        <row r="5249">
          <cell r="D5249" t="str">
            <v>19005244</v>
          </cell>
          <cell r="G5249" t="e">
            <v>#N/A</v>
          </cell>
        </row>
        <row r="5250">
          <cell r="D5250" t="str">
            <v>19005245</v>
          </cell>
          <cell r="E5250">
            <v>7931620251</v>
          </cell>
          <cell r="F5250" t="str">
            <v>054</v>
          </cell>
          <cell r="G5250" t="str">
            <v>BỆNH VIỆN QUẬN TÂN PHÚ</v>
          </cell>
        </row>
        <row r="5251">
          <cell r="D5251" t="str">
            <v>19005246</v>
          </cell>
          <cell r="G5251" t="e">
            <v>#N/A</v>
          </cell>
        </row>
        <row r="5252">
          <cell r="D5252" t="str">
            <v>19005247</v>
          </cell>
          <cell r="G5252" t="e">
            <v>#N/A</v>
          </cell>
        </row>
        <row r="5253">
          <cell r="D5253" t="str">
            <v>19005248</v>
          </cell>
          <cell r="F5253" t="str">
            <v>CÓ THẺ</v>
          </cell>
          <cell r="G5253" t="e">
            <v>#N/A</v>
          </cell>
        </row>
        <row r="5254">
          <cell r="D5254" t="str">
            <v>19005249</v>
          </cell>
          <cell r="F5254" t="str">
            <v>525</v>
          </cell>
          <cell r="G5254" t="str">
            <v xml:space="preserve">BỆNH VIỆN ĐA KHOA QUỐC TẾ VINMEC CENTRAL PARK </v>
          </cell>
        </row>
        <row r="5255">
          <cell r="D5255" t="str">
            <v>19005250</v>
          </cell>
          <cell r="G5255" t="e">
            <v>#N/A</v>
          </cell>
        </row>
        <row r="5256">
          <cell r="D5256" t="str">
            <v>19005251</v>
          </cell>
          <cell r="G5256" t="e">
            <v>#N/A</v>
          </cell>
        </row>
        <row r="5257">
          <cell r="D5257" t="str">
            <v>19005252</v>
          </cell>
          <cell r="E5257" t="str">
            <v>DN4798223291239</v>
          </cell>
          <cell r="F5257" t="str">
            <v>CÓ THẺ</v>
          </cell>
          <cell r="G5257" t="e">
            <v>#N/A</v>
          </cell>
        </row>
        <row r="5258">
          <cell r="D5258" t="str">
            <v>19005253</v>
          </cell>
          <cell r="G5258" t="e">
            <v>#N/A</v>
          </cell>
        </row>
        <row r="5259">
          <cell r="D5259" t="str">
            <v>19005254</v>
          </cell>
          <cell r="E5259">
            <v>7933353415</v>
          </cell>
          <cell r="F5259" t="str">
            <v>013</v>
          </cell>
          <cell r="G5259" t="str">
            <v xml:space="preserve">BỆNH VIỆN NGUYỄN TRI PHƯƠNG </v>
          </cell>
        </row>
        <row r="5260">
          <cell r="D5260" t="str">
            <v>19005255</v>
          </cell>
          <cell r="G5260" t="e">
            <v>#N/A</v>
          </cell>
        </row>
        <row r="5261">
          <cell r="D5261" t="str">
            <v>19005256</v>
          </cell>
          <cell r="G5261" t="e">
            <v>#N/A</v>
          </cell>
        </row>
        <row r="5262">
          <cell r="D5262" t="str">
            <v>19005257</v>
          </cell>
          <cell r="E5262" t="str">
            <v>HS4797929532085</v>
          </cell>
          <cell r="F5262" t="str">
            <v>028</v>
          </cell>
          <cell r="G5262" t="str">
            <v>BỆNH VIỆN QUẬN 11</v>
          </cell>
        </row>
        <row r="5263">
          <cell r="D5263" t="str">
            <v>19005258</v>
          </cell>
          <cell r="E5263" t="str">
            <v>HS4707021704479</v>
          </cell>
          <cell r="F5263" t="str">
            <v>034</v>
          </cell>
          <cell r="G5263" t="str">
            <v>BỆNH VIỆN 175</v>
          </cell>
        </row>
        <row r="5264">
          <cell r="D5264" t="str">
            <v>19005259</v>
          </cell>
          <cell r="E5264" t="str">
            <v>DT2686822473947</v>
          </cell>
          <cell r="F5264" t="str">
            <v>CÓ THẺ</v>
          </cell>
          <cell r="G5264" t="e">
            <v>#N/A</v>
          </cell>
        </row>
        <row r="5265">
          <cell r="D5265" t="str">
            <v>19005260</v>
          </cell>
          <cell r="F5265" t="str">
            <v>CÓ THẺ</v>
          </cell>
          <cell r="G5265" t="e">
            <v>#N/A</v>
          </cell>
        </row>
        <row r="5266">
          <cell r="D5266" t="str">
            <v>19005261</v>
          </cell>
          <cell r="E5266" t="str">
            <v>16TCT-QTM</v>
          </cell>
          <cell r="F5266" t="str">
            <v>025</v>
          </cell>
          <cell r="G5266" t="str">
            <v xml:space="preserve">BỆNH VIỆN THỐNG  NHẤT </v>
          </cell>
        </row>
        <row r="5267">
          <cell r="D5267" t="str">
            <v>19005262</v>
          </cell>
          <cell r="F5267" t="str">
            <v>025</v>
          </cell>
          <cell r="G5267" t="str">
            <v xml:space="preserve">BỆNH VIỆN THỐNG  NHẤT </v>
          </cell>
        </row>
        <row r="5268">
          <cell r="D5268" t="str">
            <v>19005263</v>
          </cell>
          <cell r="E5268" t="str">
            <v>SV4796021069198</v>
          </cell>
          <cell r="F5268" t="str">
            <v>033</v>
          </cell>
          <cell r="G5268" t="str">
            <v>BỆNH VIỆN QUẬN TÂN BÌNH</v>
          </cell>
        </row>
        <row r="5269">
          <cell r="D5269" t="str">
            <v>19005264</v>
          </cell>
          <cell r="G5269" t="e">
            <v>#N/A</v>
          </cell>
        </row>
        <row r="5270">
          <cell r="D5270" t="str">
            <v>19005265</v>
          </cell>
          <cell r="E5270">
            <v>8223846275</v>
          </cell>
          <cell r="F5270" t="str">
            <v>025</v>
          </cell>
          <cell r="G5270" t="str">
            <v xml:space="preserve">BỆNH VIỆN THỐNG  NHẤT </v>
          </cell>
        </row>
        <row r="5271">
          <cell r="D5271" t="str">
            <v>19005266</v>
          </cell>
          <cell r="F5271" t="str">
            <v>039</v>
          </cell>
          <cell r="G5271" t="str">
            <v>BỆNH VIỆN HUYỆN CỦ CHI</v>
          </cell>
        </row>
        <row r="5272">
          <cell r="D5272" t="str">
            <v>19005267</v>
          </cell>
          <cell r="G5272" t="e">
            <v>#N/A</v>
          </cell>
        </row>
        <row r="5273">
          <cell r="D5273" t="str">
            <v>19005268</v>
          </cell>
          <cell r="F5273" t="str">
            <v>025</v>
          </cell>
          <cell r="G5273" t="str">
            <v xml:space="preserve">BỆNH VIỆN THỐNG  NHẤT </v>
          </cell>
        </row>
        <row r="5274">
          <cell r="D5274" t="str">
            <v>19005269</v>
          </cell>
          <cell r="E5274" t="str">
            <v>SV4745220554645</v>
          </cell>
          <cell r="F5274" t="str">
            <v>025</v>
          </cell>
          <cell r="G5274" t="str">
            <v xml:space="preserve">BỆNH VIỆN THỐNG  NHẤT </v>
          </cell>
        </row>
        <row r="5275">
          <cell r="D5275" t="str">
            <v>19005270</v>
          </cell>
          <cell r="E5275" t="str">
            <v>16TCN-QTD</v>
          </cell>
          <cell r="F5275" t="str">
            <v>054</v>
          </cell>
          <cell r="G5275" t="str">
            <v>BỆNH VIỆN QUẬN TÂN PHÚ</v>
          </cell>
        </row>
        <row r="5276">
          <cell r="D5276" t="str">
            <v>19005271</v>
          </cell>
          <cell r="E5276" t="str">
            <v xml:space="preserve"> </v>
          </cell>
          <cell r="F5276" t="str">
            <v>025</v>
          </cell>
          <cell r="G5276" t="str">
            <v xml:space="preserve">BỆNH VIỆN THỐNG  NHẤT </v>
          </cell>
        </row>
        <row r="5277">
          <cell r="D5277" t="str">
            <v>19005272</v>
          </cell>
          <cell r="E5277" t="str">
            <v>4798022170570</v>
          </cell>
          <cell r="F5277" t="str">
            <v>025</v>
          </cell>
          <cell r="G5277" t="str">
            <v xml:space="preserve">BỆNH VIỆN THỐNG  NHẤT </v>
          </cell>
        </row>
        <row r="5278">
          <cell r="D5278" t="str">
            <v>19005273</v>
          </cell>
          <cell r="G5278" t="e">
            <v>#N/A</v>
          </cell>
        </row>
        <row r="5279">
          <cell r="D5279" t="str">
            <v>19005274</v>
          </cell>
          <cell r="F5279" t="str">
            <v>CÓ THẺ</v>
          </cell>
          <cell r="G5279" t="e">
            <v>#N/A</v>
          </cell>
        </row>
        <row r="5280">
          <cell r="D5280" t="str">
            <v>19005275</v>
          </cell>
          <cell r="E5280" t="str">
            <v>GD4878722282364</v>
          </cell>
          <cell r="F5280" t="str">
            <v>CÓ THẺ</v>
          </cell>
          <cell r="G5280" t="e">
            <v>#N/A</v>
          </cell>
        </row>
        <row r="5281">
          <cell r="D5281" t="str">
            <v>19005276</v>
          </cell>
          <cell r="G5281" t="e">
            <v>#N/A</v>
          </cell>
        </row>
        <row r="5282">
          <cell r="D5282" t="str">
            <v>19005277</v>
          </cell>
          <cell r="E5282" t="str">
            <v>HS4808022668662</v>
          </cell>
          <cell r="F5282" t="str">
            <v>025</v>
          </cell>
          <cell r="G5282" t="str">
            <v xml:space="preserve">BỆNH VIỆN THỐNG  NHẤT </v>
          </cell>
        </row>
        <row r="5283">
          <cell r="D5283" t="str">
            <v>19005278</v>
          </cell>
          <cell r="F5283" t="str">
            <v>025</v>
          </cell>
          <cell r="G5283" t="str">
            <v xml:space="preserve">BỆNH VIỆN THỐNG  NHẤT </v>
          </cell>
        </row>
        <row r="5284">
          <cell r="D5284" t="str">
            <v>19005279</v>
          </cell>
          <cell r="F5284" t="str">
            <v>CÓ THẺ</v>
          </cell>
          <cell r="G5284" t="e">
            <v>#N/A</v>
          </cell>
        </row>
        <row r="5285">
          <cell r="D5285" t="str">
            <v>19005280</v>
          </cell>
          <cell r="E5285" t="str">
            <v>HS4676720786208</v>
          </cell>
          <cell r="F5285" t="str">
            <v>034</v>
          </cell>
          <cell r="G5285" t="str">
            <v>BỆNH VIỆN 175</v>
          </cell>
        </row>
        <row r="5286">
          <cell r="D5286" t="str">
            <v>19005281</v>
          </cell>
          <cell r="G5286" t="e">
            <v>#N/A</v>
          </cell>
        </row>
        <row r="5287">
          <cell r="D5287" t="str">
            <v>19005282</v>
          </cell>
          <cell r="G5287" t="e">
            <v>#N/A</v>
          </cell>
        </row>
        <row r="5288">
          <cell r="D5288" t="str">
            <v>19005283</v>
          </cell>
          <cell r="G5288" t="e">
            <v>#N/A</v>
          </cell>
        </row>
        <row r="5289">
          <cell r="D5289" t="str">
            <v>19005284</v>
          </cell>
          <cell r="G5289" t="e">
            <v>#N/A</v>
          </cell>
        </row>
        <row r="5290">
          <cell r="D5290" t="str">
            <v>19005285</v>
          </cell>
          <cell r="F5290" t="str">
            <v>CÓ THẺ</v>
          </cell>
          <cell r="G5290" t="e">
            <v>#N/A</v>
          </cell>
        </row>
        <row r="5291">
          <cell r="D5291" t="str">
            <v>19005286</v>
          </cell>
          <cell r="G5291" t="e">
            <v>#N/A</v>
          </cell>
        </row>
        <row r="5292">
          <cell r="D5292" t="str">
            <v>19005287</v>
          </cell>
          <cell r="G5292" t="str">
            <v xml:space="preserve"> </v>
          </cell>
        </row>
        <row r="5293">
          <cell r="D5293" t="str">
            <v>19005288</v>
          </cell>
          <cell r="F5293" t="str">
            <v>054</v>
          </cell>
          <cell r="G5293" t="str">
            <v>BỆNH VIỆN QUẬN TÂN PHÚ</v>
          </cell>
        </row>
        <row r="5294">
          <cell r="D5294" t="str">
            <v>19005289</v>
          </cell>
          <cell r="E5294" t="str">
            <v>SV4797935587560</v>
          </cell>
          <cell r="F5294" t="str">
            <v>465</v>
          </cell>
          <cell r="G5294" t="str">
            <v>PHÒNG KHÁM ĐA KHOA (THUỘC  Cty TNHH BV THÁNH MẪU)</v>
          </cell>
        </row>
        <row r="5295">
          <cell r="D5295" t="str">
            <v>19005290</v>
          </cell>
          <cell r="G5295" t="e">
            <v>#N/A</v>
          </cell>
        </row>
        <row r="5296">
          <cell r="D5296" t="str">
            <v>19005291</v>
          </cell>
          <cell r="F5296" t="str">
            <v>012</v>
          </cell>
          <cell r="G5296" t="str">
            <v xml:space="preserve">BỆNH VIỆN AN BÌNH </v>
          </cell>
        </row>
        <row r="5297">
          <cell r="D5297" t="str">
            <v>19005292</v>
          </cell>
          <cell r="G5297" t="e">
            <v>#N/A</v>
          </cell>
        </row>
        <row r="5298">
          <cell r="D5298" t="str">
            <v>19005293</v>
          </cell>
          <cell r="G5298" t="e">
            <v>#N/A</v>
          </cell>
        </row>
        <row r="5299">
          <cell r="D5299" t="str">
            <v>19005294</v>
          </cell>
          <cell r="E5299" t="str">
            <v>HS4797931213001</v>
          </cell>
          <cell r="F5299" t="str">
            <v>483</v>
          </cell>
          <cell r="G5299" t="str">
            <v>PHÒNG KHÁM ĐA KHOA (THUỘC  CP TTYK THÀNH CÔNG )</v>
          </cell>
        </row>
        <row r="5300">
          <cell r="D5300" t="str">
            <v>19005295</v>
          </cell>
          <cell r="E5300">
            <v>8021788341</v>
          </cell>
          <cell r="F5300" t="str">
            <v>025</v>
          </cell>
          <cell r="G5300" t="str">
            <v xml:space="preserve">BỆNH VIỆN THỐNG  NHẤT </v>
          </cell>
        </row>
        <row r="5301">
          <cell r="D5301" t="str">
            <v>19005296</v>
          </cell>
          <cell r="G5301" t="e">
            <v>#N/A</v>
          </cell>
        </row>
        <row r="5302">
          <cell r="D5302" t="str">
            <v>19005297</v>
          </cell>
          <cell r="F5302" t="str">
            <v>054</v>
          </cell>
          <cell r="G5302" t="str">
            <v>BỆNH VIỆN QUẬN TÂN PHÚ</v>
          </cell>
        </row>
        <row r="5303">
          <cell r="D5303" t="str">
            <v>19005298</v>
          </cell>
          <cell r="E5303" t="str">
            <v>HS4797931019845</v>
          </cell>
          <cell r="F5303" t="str">
            <v>025</v>
          </cell>
          <cell r="G5303" t="str">
            <v xml:space="preserve">BỆNH VIỆN THỐNG  NHẤT </v>
          </cell>
        </row>
        <row r="5304">
          <cell r="D5304" t="str">
            <v>19005299</v>
          </cell>
          <cell r="G5304" t="e">
            <v>#N/A</v>
          </cell>
        </row>
        <row r="5305">
          <cell r="D5305" t="str">
            <v>19005300</v>
          </cell>
          <cell r="F5305" t="str">
            <v>025</v>
          </cell>
          <cell r="G5305" t="str">
            <v xml:space="preserve">BỆNH VIỆN THỐNG  NHẤT </v>
          </cell>
        </row>
        <row r="5306">
          <cell r="D5306" t="str">
            <v>19005301</v>
          </cell>
          <cell r="G5306" t="e">
            <v>#N/A</v>
          </cell>
        </row>
        <row r="5307">
          <cell r="D5307" t="str">
            <v>19005302</v>
          </cell>
          <cell r="E5307" t="str">
            <v>SV4797935412064</v>
          </cell>
          <cell r="F5307" t="str">
            <v>041</v>
          </cell>
          <cell r="G5307" t="str">
            <v>BỆNH VIỆN ĐA KHOA KHU VỰC HÓC MÔN</v>
          </cell>
        </row>
        <row r="5308">
          <cell r="D5308">
            <v>18005234</v>
          </cell>
          <cell r="F5308" t="str">
            <v>490</v>
          </cell>
          <cell r="G5308" t="str">
            <v>PHÒNG KHÁM ĐA KHOA (THUỘC  Cty TNHH Y TẾ ĐẠI PHƯỚC )</v>
          </cell>
        </row>
        <row r="5309">
          <cell r="D5309" t="str">
            <v>19005303</v>
          </cell>
          <cell r="E5309" t="str">
            <v>SV4795121158833</v>
          </cell>
          <cell r="F5309" t="str">
            <v>034</v>
          </cell>
          <cell r="G5309" t="str">
            <v>BỆNH VIỆN 175</v>
          </cell>
        </row>
        <row r="5310">
          <cell r="D5310" t="str">
            <v>19005304</v>
          </cell>
          <cell r="E5310" t="str">
            <v>DN4797916596456</v>
          </cell>
          <cell r="F5310" t="str">
            <v>040</v>
          </cell>
          <cell r="G5310" t="str">
            <v>BỆNH VIỆN ĐA KHOA KHU VỰC CỦ CHI</v>
          </cell>
        </row>
        <row r="5311">
          <cell r="D5311" t="str">
            <v>19005305</v>
          </cell>
          <cell r="E5311">
            <v>8222841760</v>
          </cell>
          <cell r="F5311" t="str">
            <v>033</v>
          </cell>
          <cell r="G5311" t="str">
            <v>BỆNH VIỆN QUẬN TÂN BÌNH</v>
          </cell>
        </row>
        <row r="5312">
          <cell r="D5312" t="str">
            <v>19005306</v>
          </cell>
          <cell r="F5312" t="str">
            <v>CÓ THẺ</v>
          </cell>
          <cell r="G5312" t="e">
            <v>#N/A</v>
          </cell>
        </row>
        <row r="5313">
          <cell r="D5313" t="str">
            <v>19005307</v>
          </cell>
          <cell r="F5313" t="str">
            <v>013</v>
          </cell>
          <cell r="G5313" t="str">
            <v xml:space="preserve">BỆNH VIỆN NGUYỄN TRI PHƯƠNG </v>
          </cell>
        </row>
        <row r="5314">
          <cell r="D5314" t="str">
            <v>19005308</v>
          </cell>
          <cell r="E5314" t="str">
            <v>SV4797928270586</v>
          </cell>
          <cell r="F5314" t="str">
            <v>071</v>
          </cell>
          <cell r="G5314" t="str">
            <v xml:space="preserve">BỆNH VIỆN ĐA KHOA HOÀN MỸ SÀI GÒN </v>
          </cell>
        </row>
        <row r="5315">
          <cell r="D5315" t="str">
            <v>19005309</v>
          </cell>
          <cell r="E5315" t="str">
            <v>SV4797931494424</v>
          </cell>
          <cell r="F5315" t="str">
            <v>054</v>
          </cell>
          <cell r="G5315" t="str">
            <v>BỆNH VIỆN QUẬN TÂN PHÚ</v>
          </cell>
        </row>
        <row r="5316">
          <cell r="D5316" t="str">
            <v>19005310</v>
          </cell>
          <cell r="F5316" t="str">
            <v>014</v>
          </cell>
          <cell r="G5316" t="str">
            <v>BỆNH VIỆN NGUYỄN TRÃI</v>
          </cell>
        </row>
        <row r="5317">
          <cell r="D5317" t="str">
            <v>19005311</v>
          </cell>
          <cell r="F5317" t="str">
            <v>025</v>
          </cell>
          <cell r="G5317" t="str">
            <v xml:space="preserve">BỆNH VIỆN THỐNG  NHẤT </v>
          </cell>
        </row>
        <row r="5318">
          <cell r="D5318" t="str">
            <v>19005312</v>
          </cell>
          <cell r="F5318" t="str">
            <v>040</v>
          </cell>
          <cell r="G5318" t="str">
            <v>BỆNH VIỆN ĐA KHOA KHU VỰC CỦ CHI</v>
          </cell>
        </row>
        <row r="5319">
          <cell r="D5319" t="str">
            <v>19005313</v>
          </cell>
          <cell r="E5319" t="str">
            <v>HS4828223683317</v>
          </cell>
          <cell r="F5319" t="str">
            <v>025</v>
          </cell>
          <cell r="G5319" t="str">
            <v xml:space="preserve">BỆNH VIỆN THỐNG  NHẤT </v>
          </cell>
        </row>
        <row r="5320">
          <cell r="D5320" t="str">
            <v>19005314</v>
          </cell>
          <cell r="E5320" t="str">
            <v>HS4545421010892</v>
          </cell>
          <cell r="F5320" t="str">
            <v>033</v>
          </cell>
          <cell r="G5320" t="str">
            <v>BỆNH VIỆN QUẬN TÂN BÌNH</v>
          </cell>
        </row>
        <row r="5321">
          <cell r="D5321" t="str">
            <v>19005315</v>
          </cell>
          <cell r="E5321" t="str">
            <v>SV4797934871518</v>
          </cell>
          <cell r="F5321" t="str">
            <v>040</v>
          </cell>
          <cell r="G5321" t="str">
            <v>BỆNH VIỆN ĐA KHOA KHU VỰC CỦ CHI</v>
          </cell>
        </row>
        <row r="5322">
          <cell r="D5322" t="str">
            <v>19005316</v>
          </cell>
          <cell r="G5322" t="e">
            <v>#N/A</v>
          </cell>
        </row>
        <row r="5323">
          <cell r="D5323" t="str">
            <v>19005317</v>
          </cell>
          <cell r="G5323" t="e">
            <v>#N/A</v>
          </cell>
        </row>
        <row r="5324">
          <cell r="D5324" t="str">
            <v>19005318</v>
          </cell>
          <cell r="E5324" t="str">
            <v>SV4797525598127</v>
          </cell>
          <cell r="F5324" t="str">
            <v>033</v>
          </cell>
          <cell r="G5324" t="str">
            <v>BỆNH VIỆN QUẬN TÂN BÌNH</v>
          </cell>
        </row>
        <row r="5325">
          <cell r="D5325" t="str">
            <v>19005319</v>
          </cell>
          <cell r="E5325" t="str">
            <v>SV4797936919671</v>
          </cell>
          <cell r="F5325" t="str">
            <v>041</v>
          </cell>
          <cell r="G5325" t="str">
            <v>BỆNH VIỆN ĐA KHOA KHU VỰC HÓC MÔN</v>
          </cell>
        </row>
        <row r="5326">
          <cell r="D5326" t="str">
            <v>19005320</v>
          </cell>
          <cell r="F5326" t="str">
            <v>CÓ THẺ</v>
          </cell>
          <cell r="G5326" t="e">
            <v>#N/A</v>
          </cell>
        </row>
        <row r="5327">
          <cell r="D5327" t="str">
            <v>19005321</v>
          </cell>
          <cell r="E5327">
            <v>7938335891</v>
          </cell>
          <cell r="F5327" t="str">
            <v>055</v>
          </cell>
          <cell r="G5327" t="str">
            <v xml:space="preserve">BỆNH VIỆN QUẬN BÌNH TÂN </v>
          </cell>
        </row>
        <row r="5328">
          <cell r="D5328" t="str">
            <v>19005322</v>
          </cell>
          <cell r="E5328" t="str">
            <v>17C1-CCK3</v>
          </cell>
          <cell r="F5328" t="str">
            <v>037</v>
          </cell>
          <cell r="G5328" t="str">
            <v>BỆNH VIỆN QUẬN THỦ ĐỨC</v>
          </cell>
        </row>
        <row r="5329">
          <cell r="D5329" t="str">
            <v>19005323</v>
          </cell>
          <cell r="E5329" t="str">
            <v>SV4797526877316</v>
          </cell>
          <cell r="F5329" t="str">
            <v>033</v>
          </cell>
          <cell r="G5329" t="str">
            <v>BỆNH VIỆN QUẬN TÂN BÌNH</v>
          </cell>
        </row>
        <row r="5330">
          <cell r="D5330" t="str">
            <v>19005324</v>
          </cell>
          <cell r="E5330" t="str">
            <v>HS4797934183339</v>
          </cell>
          <cell r="F5330" t="str">
            <v>054</v>
          </cell>
          <cell r="G5330" t="str">
            <v>BỆNH VIỆN QUẬN TÂN PHÚ</v>
          </cell>
        </row>
        <row r="5331">
          <cell r="D5331" t="str">
            <v>19005325</v>
          </cell>
          <cell r="E5331" t="str">
            <v>DN4244023708801</v>
          </cell>
          <cell r="F5331" t="str">
            <v>025</v>
          </cell>
          <cell r="G5331" t="str">
            <v xml:space="preserve">BỆNH VIỆN THỐNG  NHẤT </v>
          </cell>
        </row>
        <row r="5332">
          <cell r="D5332" t="str">
            <v>19005326</v>
          </cell>
          <cell r="F5332" t="str">
            <v>033</v>
          </cell>
          <cell r="G5332" t="str">
            <v>BỆNH VIỆN QUẬN TÂN BÌNH</v>
          </cell>
        </row>
        <row r="5333">
          <cell r="D5333" t="str">
            <v>19005327</v>
          </cell>
          <cell r="E5333" t="str">
            <v>SV4797933282902</v>
          </cell>
          <cell r="F5333" t="str">
            <v>012</v>
          </cell>
          <cell r="G5333" t="str">
            <v xml:space="preserve">BỆNH VIỆN AN BÌNH </v>
          </cell>
        </row>
        <row r="5334">
          <cell r="D5334" t="str">
            <v>19005328</v>
          </cell>
          <cell r="F5334" t="str">
            <v>033</v>
          </cell>
          <cell r="G5334" t="str">
            <v>BỆNH VIỆN QUẬN TÂN BÌNH</v>
          </cell>
        </row>
        <row r="5335">
          <cell r="D5335" t="str">
            <v>19005329</v>
          </cell>
          <cell r="G5335" t="e">
            <v>#N/A</v>
          </cell>
        </row>
        <row r="5336">
          <cell r="D5336" t="str">
            <v>19005330</v>
          </cell>
          <cell r="E5336" t="str">
            <v>DN4798023324260</v>
          </cell>
          <cell r="F5336" t="str">
            <v>CÓ THẺ</v>
          </cell>
          <cell r="G5336" t="e">
            <v>#N/A</v>
          </cell>
        </row>
        <row r="5337">
          <cell r="D5337" t="str">
            <v>19005331</v>
          </cell>
          <cell r="G5337" t="e">
            <v>#N/A</v>
          </cell>
        </row>
        <row r="5338">
          <cell r="D5338" t="str">
            <v>19005332</v>
          </cell>
          <cell r="E5338" t="str">
            <v>SV4797526365544</v>
          </cell>
          <cell r="F5338" t="str">
            <v>033</v>
          </cell>
          <cell r="G5338" t="str">
            <v>BỆNH VIỆN QUẬN TÂN BÌNH</v>
          </cell>
        </row>
        <row r="5339">
          <cell r="D5339" t="str">
            <v>19005333</v>
          </cell>
          <cell r="E5339" t="str">
            <v>DT2848422004183</v>
          </cell>
          <cell r="F5339" t="str">
            <v>CÓ THẺ</v>
          </cell>
          <cell r="G5339" t="e">
            <v>#N/A</v>
          </cell>
        </row>
        <row r="5340">
          <cell r="D5340" t="str">
            <v>19005334</v>
          </cell>
          <cell r="E5340">
            <v>7936799336</v>
          </cell>
          <cell r="F5340" t="str">
            <v>488</v>
          </cell>
          <cell r="G5340" t="str">
            <v>BỆNH VIỆN ĐA KHOA TƯ NHÂN XUYÊN Á</v>
          </cell>
        </row>
        <row r="5341">
          <cell r="D5341" t="str">
            <v>19005335</v>
          </cell>
          <cell r="G5341" t="e">
            <v>#N/A</v>
          </cell>
        </row>
        <row r="5342">
          <cell r="D5342" t="str">
            <v>19005336</v>
          </cell>
          <cell r="F5342" t="str">
            <v>025</v>
          </cell>
          <cell r="G5342" t="str">
            <v xml:space="preserve">BỆNH VIỆN THỐNG  NHẤT </v>
          </cell>
        </row>
        <row r="5343">
          <cell r="D5343" t="str">
            <v>19005337</v>
          </cell>
          <cell r="E5343">
            <v>7935181704</v>
          </cell>
          <cell r="F5343" t="str">
            <v>488</v>
          </cell>
          <cell r="G5343" t="str">
            <v>BỆNH VIỆN ĐA KHOA TƯ NHÂN XUYÊN Á</v>
          </cell>
        </row>
        <row r="5344">
          <cell r="D5344" t="str">
            <v>19005338</v>
          </cell>
          <cell r="E5344" t="str">
            <v>SV4798022017154</v>
          </cell>
          <cell r="F5344" t="str">
            <v>033</v>
          </cell>
          <cell r="G5344" t="str">
            <v>BỆNH VIỆN QUẬN TÂN BÌNH</v>
          </cell>
        </row>
        <row r="5345">
          <cell r="D5345" t="str">
            <v>19005339</v>
          </cell>
          <cell r="G5345" t="e">
            <v>#N/A</v>
          </cell>
        </row>
        <row r="5346">
          <cell r="D5346" t="str">
            <v>19005340</v>
          </cell>
          <cell r="G5346" t="e">
            <v>#N/A</v>
          </cell>
        </row>
        <row r="5347">
          <cell r="D5347" t="str">
            <v>19005341</v>
          </cell>
          <cell r="G5347" t="e">
            <v>#N/A</v>
          </cell>
        </row>
        <row r="5348">
          <cell r="D5348" t="str">
            <v>19005342</v>
          </cell>
          <cell r="E5348" t="str">
            <v>SV4797938955246</v>
          </cell>
          <cell r="F5348" t="str">
            <v>025</v>
          </cell>
          <cell r="G5348" t="str">
            <v xml:space="preserve">BỆNH VIỆN THỐNG  NHẤT </v>
          </cell>
        </row>
        <row r="5349">
          <cell r="D5349" t="str">
            <v>19005343</v>
          </cell>
          <cell r="G5349" t="e">
            <v>#N/A</v>
          </cell>
        </row>
        <row r="5350">
          <cell r="D5350" t="str">
            <v>19005344</v>
          </cell>
          <cell r="G5350" t="e">
            <v>#N/A</v>
          </cell>
        </row>
        <row r="5351">
          <cell r="D5351" t="str">
            <v>19005345</v>
          </cell>
          <cell r="G5351" t="e">
            <v>#N/A</v>
          </cell>
        </row>
        <row r="5352">
          <cell r="D5352" t="str">
            <v>19005346</v>
          </cell>
          <cell r="G5352" t="e">
            <v>#N/A</v>
          </cell>
        </row>
        <row r="5353">
          <cell r="D5353" t="str">
            <v>19005347</v>
          </cell>
          <cell r="G5353" t="e">
            <v>#N/A</v>
          </cell>
        </row>
        <row r="5354">
          <cell r="D5354" t="str">
            <v>19005348</v>
          </cell>
          <cell r="G5354" t="e">
            <v>#N/A</v>
          </cell>
        </row>
        <row r="5355">
          <cell r="D5355" t="str">
            <v>19005349</v>
          </cell>
          <cell r="G5355" t="e">
            <v>#N/A</v>
          </cell>
        </row>
        <row r="5356">
          <cell r="D5356" t="str">
            <v>19005350</v>
          </cell>
          <cell r="G5356" t="e">
            <v>#N/A</v>
          </cell>
        </row>
        <row r="5357">
          <cell r="D5357" t="str">
            <v>19005351</v>
          </cell>
          <cell r="G5357" t="e">
            <v>#N/A</v>
          </cell>
        </row>
        <row r="5358">
          <cell r="D5358" t="str">
            <v>19005352</v>
          </cell>
          <cell r="G5358" t="e">
            <v>#N/A</v>
          </cell>
        </row>
        <row r="5359">
          <cell r="D5359" t="str">
            <v>19005353</v>
          </cell>
          <cell r="G5359" t="e">
            <v>#N/A</v>
          </cell>
        </row>
        <row r="5360">
          <cell r="D5360" t="str">
            <v>19005354</v>
          </cell>
          <cell r="G5360" t="e">
            <v>#N/A</v>
          </cell>
        </row>
        <row r="5361">
          <cell r="D5361" t="str">
            <v>19005355</v>
          </cell>
          <cell r="G5361" t="e">
            <v>#N/A</v>
          </cell>
        </row>
        <row r="5362">
          <cell r="D5362" t="str">
            <v>19005356</v>
          </cell>
          <cell r="G5362" t="e">
            <v>#N/A</v>
          </cell>
        </row>
        <row r="5363">
          <cell r="D5363" t="str">
            <v>19005357</v>
          </cell>
          <cell r="G5363" t="e">
            <v>#N/A</v>
          </cell>
        </row>
        <row r="5364">
          <cell r="D5364" t="str">
            <v>19005358</v>
          </cell>
          <cell r="G5364" t="e">
            <v>#N/A</v>
          </cell>
        </row>
        <row r="5365">
          <cell r="D5365" t="str">
            <v>19005359</v>
          </cell>
          <cell r="G5365" t="e">
            <v>#N/A</v>
          </cell>
        </row>
        <row r="5366">
          <cell r="D5366" t="str">
            <v>19005360</v>
          </cell>
          <cell r="G5366" t="e">
            <v>#N/A</v>
          </cell>
        </row>
        <row r="5367">
          <cell r="D5367" t="str">
            <v>19005361</v>
          </cell>
          <cell r="G5367" t="e">
            <v>#N/A</v>
          </cell>
        </row>
        <row r="5368">
          <cell r="D5368" t="str">
            <v>19005362</v>
          </cell>
          <cell r="G5368" t="e">
            <v>#N/A</v>
          </cell>
        </row>
        <row r="5369">
          <cell r="D5369" t="str">
            <v>19005363</v>
          </cell>
          <cell r="G5369" t="e">
            <v>#N/A</v>
          </cell>
        </row>
        <row r="5370">
          <cell r="D5370" t="str">
            <v>19005364</v>
          </cell>
          <cell r="G5370" t="e">
            <v>#N/A</v>
          </cell>
        </row>
        <row r="5371">
          <cell r="D5371" t="str">
            <v>19005365</v>
          </cell>
          <cell r="G5371" t="e">
            <v>#N/A</v>
          </cell>
        </row>
        <row r="5372">
          <cell r="D5372" t="str">
            <v>19005366</v>
          </cell>
          <cell r="G5372" t="e">
            <v>#N/A</v>
          </cell>
        </row>
        <row r="5373">
          <cell r="D5373" t="str">
            <v>19005367</v>
          </cell>
          <cell r="G5373" t="e">
            <v>#N/A</v>
          </cell>
        </row>
        <row r="5374">
          <cell r="D5374" t="str">
            <v>19005368</v>
          </cell>
          <cell r="G5374" t="e">
            <v>#N/A</v>
          </cell>
        </row>
        <row r="5375">
          <cell r="D5375" t="str">
            <v>19005369</v>
          </cell>
          <cell r="G5375" t="e">
            <v>#N/A</v>
          </cell>
        </row>
        <row r="5376">
          <cell r="D5376" t="str">
            <v>19005370</v>
          </cell>
          <cell r="G5376" t="e">
            <v>#N/A</v>
          </cell>
        </row>
        <row r="5377">
          <cell r="D5377" t="str">
            <v>19005371</v>
          </cell>
          <cell r="G5377" t="e">
            <v>#N/A</v>
          </cell>
        </row>
        <row r="5378">
          <cell r="D5378" t="str">
            <v>19005372</v>
          </cell>
          <cell r="G5378" t="e">
            <v>#N/A</v>
          </cell>
        </row>
        <row r="5379">
          <cell r="D5379" t="str">
            <v>19005373</v>
          </cell>
          <cell r="G5379" t="e">
            <v>#N/A</v>
          </cell>
        </row>
        <row r="5380">
          <cell r="D5380" t="str">
            <v>19005374</v>
          </cell>
          <cell r="G5380" t="e">
            <v>#N/A</v>
          </cell>
        </row>
        <row r="5381">
          <cell r="D5381" t="str">
            <v>19005375</v>
          </cell>
          <cell r="G5381" t="e">
            <v>#N/A</v>
          </cell>
        </row>
        <row r="5382">
          <cell r="D5382" t="str">
            <v>19005376</v>
          </cell>
          <cell r="G5382" t="e">
            <v>#N/A</v>
          </cell>
        </row>
        <row r="5383">
          <cell r="D5383" t="str">
            <v>19005377</v>
          </cell>
          <cell r="G5383" t="e">
            <v>#N/A</v>
          </cell>
        </row>
        <row r="5384">
          <cell r="D5384" t="str">
            <v>19005378</v>
          </cell>
          <cell r="G5384" t="e">
            <v>#N/A</v>
          </cell>
        </row>
        <row r="5385">
          <cell r="D5385" t="str">
            <v>19005379</v>
          </cell>
          <cell r="G5385" t="e">
            <v>#N/A</v>
          </cell>
        </row>
        <row r="5386">
          <cell r="D5386" t="str">
            <v>19005380</v>
          </cell>
          <cell r="G5386" t="e">
            <v>#N/A</v>
          </cell>
        </row>
        <row r="5387">
          <cell r="D5387" t="str">
            <v>19005381</v>
          </cell>
          <cell r="G5387" t="e">
            <v>#N/A</v>
          </cell>
        </row>
        <row r="5388">
          <cell r="D5388" t="str">
            <v>19005382</v>
          </cell>
          <cell r="G5388" t="e">
            <v>#N/A</v>
          </cell>
        </row>
        <row r="5389">
          <cell r="D5389" t="str">
            <v>19005383</v>
          </cell>
          <cell r="G5389" t="e">
            <v>#N/A</v>
          </cell>
        </row>
        <row r="5390">
          <cell r="D5390" t="str">
            <v>19005384</v>
          </cell>
          <cell r="G5390" t="e">
            <v>#N/A</v>
          </cell>
        </row>
        <row r="5391">
          <cell r="D5391" t="str">
            <v>19005385</v>
          </cell>
          <cell r="G5391" t="e">
            <v>#N/A</v>
          </cell>
        </row>
        <row r="5392">
          <cell r="D5392" t="str">
            <v>19005386</v>
          </cell>
          <cell r="G5392" t="e">
            <v>#N/A</v>
          </cell>
        </row>
        <row r="5393">
          <cell r="D5393" t="str">
            <v>19005387</v>
          </cell>
          <cell r="G5393" t="e">
            <v>#N/A</v>
          </cell>
        </row>
        <row r="5394">
          <cell r="D5394" t="str">
            <v>19005388</v>
          </cell>
          <cell r="G5394" t="e">
            <v>#N/A</v>
          </cell>
        </row>
        <row r="5395">
          <cell r="D5395" t="str">
            <v>19005389</v>
          </cell>
          <cell r="G5395" t="e">
            <v>#N/A</v>
          </cell>
        </row>
        <row r="5396">
          <cell r="D5396" t="str">
            <v>19005390</v>
          </cell>
          <cell r="G5396" t="e">
            <v>#N/A</v>
          </cell>
        </row>
        <row r="5397">
          <cell r="D5397" t="str">
            <v>19005391</v>
          </cell>
          <cell r="G5397" t="e">
            <v>#N/A</v>
          </cell>
        </row>
        <row r="5398">
          <cell r="D5398" t="str">
            <v>19005392</v>
          </cell>
          <cell r="G5398" t="e">
            <v>#N/A</v>
          </cell>
        </row>
        <row r="5399">
          <cell r="D5399" t="str">
            <v>19005393</v>
          </cell>
          <cell r="G5399" t="e">
            <v>#N/A</v>
          </cell>
        </row>
        <row r="5400">
          <cell r="D5400" t="str">
            <v>19005394</v>
          </cell>
          <cell r="G5400" t="e">
            <v>#N/A</v>
          </cell>
        </row>
        <row r="5401">
          <cell r="D5401" t="str">
            <v>19005395</v>
          </cell>
          <cell r="G5401" t="e">
            <v>#N/A</v>
          </cell>
        </row>
        <row r="5402">
          <cell r="D5402" t="str">
            <v>19005396</v>
          </cell>
          <cell r="G5402" t="e">
            <v>#N/A</v>
          </cell>
        </row>
        <row r="5403">
          <cell r="D5403" t="str">
            <v>19005397</v>
          </cell>
          <cell r="G5403" t="e">
            <v>#N/A</v>
          </cell>
        </row>
        <row r="5404">
          <cell r="D5404" t="str">
            <v>19005398</v>
          </cell>
          <cell r="G5404" t="e">
            <v>#N/A</v>
          </cell>
        </row>
        <row r="5405">
          <cell r="D5405" t="str">
            <v>19005399</v>
          </cell>
          <cell r="G5405" t="e">
            <v>#N/A</v>
          </cell>
        </row>
        <row r="5406">
          <cell r="D5406" t="str">
            <v>19005400</v>
          </cell>
          <cell r="G5406" t="e">
            <v>#N/A</v>
          </cell>
        </row>
        <row r="5407">
          <cell r="D5407" t="str">
            <v>19005401</v>
          </cell>
          <cell r="G5407" t="e">
            <v>#N/A</v>
          </cell>
        </row>
        <row r="5408">
          <cell r="D5408" t="str">
            <v>19005402</v>
          </cell>
          <cell r="G5408" t="e">
            <v>#N/A</v>
          </cell>
        </row>
        <row r="5409">
          <cell r="D5409" t="str">
            <v>19005403</v>
          </cell>
          <cell r="G5409" t="e">
            <v>#N/A</v>
          </cell>
        </row>
        <row r="5410">
          <cell r="D5410" t="str">
            <v>19005404</v>
          </cell>
          <cell r="G5410" t="e">
            <v>#N/A</v>
          </cell>
        </row>
        <row r="5411">
          <cell r="D5411" t="str">
            <v>19005405</v>
          </cell>
          <cell r="G5411" t="e">
            <v>#N/A</v>
          </cell>
        </row>
        <row r="5412">
          <cell r="D5412" t="str">
            <v>19005406</v>
          </cell>
          <cell r="G5412" t="e">
            <v>#N/A</v>
          </cell>
        </row>
        <row r="5413">
          <cell r="D5413" t="str">
            <v>19005407</v>
          </cell>
          <cell r="G5413" t="e">
            <v>#N/A</v>
          </cell>
        </row>
        <row r="5414">
          <cell r="D5414" t="str">
            <v>19005408</v>
          </cell>
          <cell r="G5414" t="e">
            <v>#N/A</v>
          </cell>
        </row>
        <row r="5415">
          <cell r="D5415" t="str">
            <v>19005409</v>
          </cell>
          <cell r="G5415" t="e">
            <v>#N/A</v>
          </cell>
        </row>
        <row r="5416">
          <cell r="D5416" t="str">
            <v>19005410</v>
          </cell>
          <cell r="G5416" t="e">
            <v>#N/A</v>
          </cell>
        </row>
        <row r="5417">
          <cell r="D5417" t="str">
            <v>19005411</v>
          </cell>
          <cell r="G5417" t="e">
            <v>#N/A</v>
          </cell>
        </row>
        <row r="5418">
          <cell r="D5418" t="str">
            <v>19005412</v>
          </cell>
          <cell r="G5418" t="e">
            <v>#N/A</v>
          </cell>
        </row>
        <row r="5419">
          <cell r="D5419" t="str">
            <v>19005413</v>
          </cell>
          <cell r="G5419" t="e">
            <v>#N/A</v>
          </cell>
        </row>
        <row r="5420">
          <cell r="D5420" t="str">
            <v>19005414</v>
          </cell>
          <cell r="G5420" t="e">
            <v>#N/A</v>
          </cell>
        </row>
        <row r="5421">
          <cell r="D5421" t="str">
            <v>19005415</v>
          </cell>
          <cell r="G5421" t="e">
            <v>#N/A</v>
          </cell>
        </row>
        <row r="5422">
          <cell r="D5422" t="str">
            <v>19005416</v>
          </cell>
          <cell r="G5422" t="e">
            <v>#N/A</v>
          </cell>
        </row>
        <row r="5423">
          <cell r="D5423" t="str">
            <v>19005417</v>
          </cell>
          <cell r="G5423" t="e">
            <v>#N/A</v>
          </cell>
        </row>
        <row r="5424">
          <cell r="D5424" t="str">
            <v>19005418</v>
          </cell>
          <cell r="G5424" t="e">
            <v>#N/A</v>
          </cell>
        </row>
        <row r="5425">
          <cell r="D5425" t="str">
            <v>19005419</v>
          </cell>
          <cell r="G5425" t="e">
            <v>#N/A</v>
          </cell>
        </row>
        <row r="5426">
          <cell r="D5426" t="str">
            <v>19005420</v>
          </cell>
          <cell r="G5426" t="e">
            <v>#N/A</v>
          </cell>
        </row>
        <row r="5427">
          <cell r="D5427" t="str">
            <v>19005421</v>
          </cell>
          <cell r="G5427" t="e">
            <v>#N/A</v>
          </cell>
        </row>
        <row r="5428">
          <cell r="D5428" t="str">
            <v>19005422</v>
          </cell>
          <cell r="G5428" t="e">
            <v>#N/A</v>
          </cell>
        </row>
        <row r="5429">
          <cell r="D5429" t="str">
            <v>19005423</v>
          </cell>
          <cell r="G5429" t="e">
            <v>#N/A</v>
          </cell>
        </row>
        <row r="5430">
          <cell r="D5430" t="str">
            <v>19005424</v>
          </cell>
          <cell r="G5430" t="e">
            <v>#N/A</v>
          </cell>
        </row>
        <row r="5431">
          <cell r="D5431" t="str">
            <v>19005425</v>
          </cell>
          <cell r="G5431" t="e">
            <v>#N/A</v>
          </cell>
        </row>
        <row r="5432">
          <cell r="D5432" t="str">
            <v>19005426</v>
          </cell>
          <cell r="G5432" t="e">
            <v>#N/A</v>
          </cell>
        </row>
        <row r="5433">
          <cell r="D5433" t="str">
            <v>19005427</v>
          </cell>
          <cell r="G5433" t="e">
            <v>#N/A</v>
          </cell>
        </row>
        <row r="5434">
          <cell r="D5434" t="str">
            <v>19005428</v>
          </cell>
          <cell r="G5434" t="e">
            <v>#N/A</v>
          </cell>
        </row>
        <row r="5435">
          <cell r="D5435" t="str">
            <v>19005429</v>
          </cell>
          <cell r="G5435" t="e">
            <v>#N/A</v>
          </cell>
        </row>
        <row r="5436">
          <cell r="D5436" t="str">
            <v>19005430</v>
          </cell>
          <cell r="G5436" t="e">
            <v>#N/A</v>
          </cell>
        </row>
        <row r="5437">
          <cell r="D5437" t="str">
            <v>19005431</v>
          </cell>
          <cell r="G5437" t="e">
            <v>#N/A</v>
          </cell>
        </row>
        <row r="5438">
          <cell r="D5438" t="str">
            <v>19005432</v>
          </cell>
          <cell r="G5438" t="e">
            <v>#N/A</v>
          </cell>
        </row>
        <row r="5439">
          <cell r="D5439" t="str">
            <v>19005433</v>
          </cell>
          <cell r="G5439" t="e">
            <v>#N/A</v>
          </cell>
        </row>
        <row r="5440">
          <cell r="D5440" t="str">
            <v>19005434</v>
          </cell>
          <cell r="G5440" t="e">
            <v>#N/A</v>
          </cell>
        </row>
        <row r="5441">
          <cell r="D5441" t="str">
            <v>19005435</v>
          </cell>
          <cell r="G5441" t="e">
            <v>#N/A</v>
          </cell>
        </row>
        <row r="5442">
          <cell r="D5442" t="str">
            <v>19005436</v>
          </cell>
          <cell r="G5442" t="e">
            <v>#N/A</v>
          </cell>
        </row>
        <row r="5443">
          <cell r="D5443" t="str">
            <v>19005437</v>
          </cell>
          <cell r="G5443" t="e">
            <v>#N/A</v>
          </cell>
        </row>
        <row r="5444">
          <cell r="D5444" t="str">
            <v>19005438</v>
          </cell>
          <cell r="G5444" t="e">
            <v>#N/A</v>
          </cell>
        </row>
        <row r="5445">
          <cell r="D5445" t="str">
            <v>19005439</v>
          </cell>
          <cell r="G5445" t="e">
            <v>#N/A</v>
          </cell>
        </row>
        <row r="5446">
          <cell r="D5446" t="str">
            <v>19005440</v>
          </cell>
          <cell r="G5446" t="e">
            <v>#N/A</v>
          </cell>
        </row>
        <row r="5447">
          <cell r="D5447" t="str">
            <v>19005441</v>
          </cell>
          <cell r="G5447" t="e">
            <v>#N/A</v>
          </cell>
        </row>
        <row r="5448">
          <cell r="D5448" t="str">
            <v>19005442</v>
          </cell>
          <cell r="G5448" t="e">
            <v>#N/A</v>
          </cell>
        </row>
        <row r="5449">
          <cell r="D5449" t="str">
            <v>19005443</v>
          </cell>
          <cell r="G5449" t="e">
            <v>#N/A</v>
          </cell>
        </row>
        <row r="5450">
          <cell r="D5450" t="str">
            <v>19005444</v>
          </cell>
          <cell r="G5450" t="e">
            <v>#N/A</v>
          </cell>
        </row>
        <row r="5451">
          <cell r="D5451" t="str">
            <v>19005445</v>
          </cell>
          <cell r="G5451" t="e">
            <v>#N/A</v>
          </cell>
        </row>
        <row r="5452">
          <cell r="D5452" t="str">
            <v>19005446</v>
          </cell>
          <cell r="G5452" t="e">
            <v>#N/A</v>
          </cell>
        </row>
        <row r="5453">
          <cell r="D5453" t="str">
            <v>19005447</v>
          </cell>
          <cell r="G5453" t="e">
            <v>#N/A</v>
          </cell>
        </row>
        <row r="5454">
          <cell r="D5454" t="str">
            <v>19005448</v>
          </cell>
          <cell r="G5454" t="e">
            <v>#N/A</v>
          </cell>
        </row>
        <row r="5455">
          <cell r="D5455" t="str">
            <v>19005449</v>
          </cell>
          <cell r="G5455" t="e">
            <v>#N/A</v>
          </cell>
        </row>
        <row r="5456">
          <cell r="D5456" t="str">
            <v>19005450</v>
          </cell>
          <cell r="G5456" t="e">
            <v>#N/A</v>
          </cell>
        </row>
        <row r="5457">
          <cell r="D5457" t="str">
            <v>19005451</v>
          </cell>
          <cell r="G5457" t="e">
            <v>#N/A</v>
          </cell>
        </row>
        <row r="5458">
          <cell r="D5458" t="str">
            <v>19005452</v>
          </cell>
          <cell r="G5458" t="e">
            <v>#N/A</v>
          </cell>
        </row>
        <row r="5459">
          <cell r="D5459" t="str">
            <v>19005453</v>
          </cell>
          <cell r="G5459" t="e">
            <v>#N/A</v>
          </cell>
        </row>
        <row r="5460">
          <cell r="D5460" t="str">
            <v>19005454</v>
          </cell>
          <cell r="G5460" t="e">
            <v>#N/A</v>
          </cell>
        </row>
        <row r="5461">
          <cell r="D5461" t="str">
            <v>19005455</v>
          </cell>
          <cell r="G5461" t="e">
            <v>#N/A</v>
          </cell>
        </row>
        <row r="5462">
          <cell r="D5462" t="str">
            <v>19005456</v>
          </cell>
          <cell r="G5462" t="e">
            <v>#N/A</v>
          </cell>
        </row>
        <row r="5463">
          <cell r="D5463" t="str">
            <v>19005457</v>
          </cell>
          <cell r="G5463" t="e">
            <v>#N/A</v>
          </cell>
        </row>
        <row r="5464">
          <cell r="D5464" t="str">
            <v>19005458</v>
          </cell>
          <cell r="G5464" t="e">
            <v>#N/A</v>
          </cell>
        </row>
        <row r="5465">
          <cell r="D5465" t="str">
            <v>19005459</v>
          </cell>
          <cell r="G5465" t="e">
            <v>#N/A</v>
          </cell>
        </row>
        <row r="5466">
          <cell r="D5466" t="str">
            <v>19005460</v>
          </cell>
          <cell r="G5466" t="e">
            <v>#N/A</v>
          </cell>
        </row>
        <row r="5467">
          <cell r="D5467" t="str">
            <v>19005461</v>
          </cell>
          <cell r="G5467" t="e">
            <v>#N/A</v>
          </cell>
        </row>
        <row r="5468">
          <cell r="D5468" t="str">
            <v>19005462</v>
          </cell>
          <cell r="G5468" t="e">
            <v>#N/A</v>
          </cell>
        </row>
        <row r="5469">
          <cell r="D5469" t="str">
            <v>19005463</v>
          </cell>
          <cell r="G5469" t="e">
            <v>#N/A</v>
          </cell>
        </row>
        <row r="5470">
          <cell r="D5470" t="str">
            <v>19005464</v>
          </cell>
          <cell r="G5470" t="e">
            <v>#N/A</v>
          </cell>
        </row>
        <row r="5471">
          <cell r="D5471" t="str">
            <v>19005465</v>
          </cell>
          <cell r="G5471" t="e">
            <v>#N/A</v>
          </cell>
        </row>
        <row r="5472">
          <cell r="D5472" t="str">
            <v>19005466</v>
          </cell>
          <cell r="G5472" t="e">
            <v>#N/A</v>
          </cell>
        </row>
        <row r="5473">
          <cell r="D5473" t="str">
            <v>19005467</v>
          </cell>
          <cell r="G5473" t="e">
            <v>#N/A</v>
          </cell>
        </row>
        <row r="5474">
          <cell r="D5474" t="str">
            <v>19005468</v>
          </cell>
          <cell r="G5474" t="e">
            <v>#N/A</v>
          </cell>
        </row>
        <row r="5475">
          <cell r="D5475" t="str">
            <v>19005469</v>
          </cell>
          <cell r="G5475" t="e">
            <v>#N/A</v>
          </cell>
        </row>
        <row r="5476">
          <cell r="D5476" t="str">
            <v>19005470</v>
          </cell>
          <cell r="G5476" t="e">
            <v>#N/A</v>
          </cell>
        </row>
        <row r="5477">
          <cell r="D5477" t="str">
            <v>19005471</v>
          </cell>
          <cell r="G5477" t="e">
            <v>#N/A</v>
          </cell>
        </row>
        <row r="5478">
          <cell r="D5478" t="str">
            <v>19005472</v>
          </cell>
          <cell r="G5478" t="e">
            <v>#N/A</v>
          </cell>
        </row>
        <row r="5479">
          <cell r="D5479" t="str">
            <v>19005473</v>
          </cell>
          <cell r="G5479" t="e">
            <v>#N/A</v>
          </cell>
        </row>
        <row r="5480">
          <cell r="D5480" t="str">
            <v>19005474</v>
          </cell>
          <cell r="G5480" t="e">
            <v>#N/A</v>
          </cell>
        </row>
        <row r="5481">
          <cell r="D5481" t="str">
            <v>19005475</v>
          </cell>
          <cell r="G5481" t="e">
            <v>#N/A</v>
          </cell>
        </row>
        <row r="5482">
          <cell r="D5482" t="str">
            <v>19005476</v>
          </cell>
          <cell r="G5482" t="e">
            <v>#N/A</v>
          </cell>
        </row>
        <row r="5483">
          <cell r="D5483" t="str">
            <v>19005477</v>
          </cell>
          <cell r="G5483" t="e">
            <v>#N/A</v>
          </cell>
        </row>
        <row r="5484">
          <cell r="D5484" t="str">
            <v>19005478</v>
          </cell>
          <cell r="G5484" t="e">
            <v>#N/A</v>
          </cell>
        </row>
        <row r="5485">
          <cell r="D5485" t="str">
            <v>19005479</v>
          </cell>
          <cell r="G5485" t="e">
            <v>#N/A</v>
          </cell>
        </row>
        <row r="5486">
          <cell r="D5486" t="str">
            <v>19005480</v>
          </cell>
          <cell r="G5486" t="e">
            <v>#N/A</v>
          </cell>
        </row>
        <row r="5487">
          <cell r="D5487" t="str">
            <v>19005481</v>
          </cell>
          <cell r="G5487" t="e">
            <v>#N/A</v>
          </cell>
        </row>
        <row r="5488">
          <cell r="D5488" t="str">
            <v>19005482</v>
          </cell>
          <cell r="G5488" t="e">
            <v>#N/A</v>
          </cell>
        </row>
        <row r="5489">
          <cell r="D5489" t="str">
            <v>19005483</v>
          </cell>
          <cell r="G5489" t="e">
            <v>#N/A</v>
          </cell>
        </row>
        <row r="5490">
          <cell r="D5490" t="str">
            <v>19005484</v>
          </cell>
          <cell r="G5490" t="e">
            <v>#N/A</v>
          </cell>
        </row>
        <row r="5491">
          <cell r="D5491" t="str">
            <v>19005485</v>
          </cell>
          <cell r="G5491" t="e">
            <v>#N/A</v>
          </cell>
        </row>
        <row r="5492">
          <cell r="D5492" t="str">
            <v>19005486</v>
          </cell>
          <cell r="G5492" t="e">
            <v>#N/A</v>
          </cell>
        </row>
        <row r="5493">
          <cell r="D5493" t="str">
            <v>19005487</v>
          </cell>
          <cell r="G5493" t="e">
            <v>#N/A</v>
          </cell>
        </row>
        <row r="5494">
          <cell r="D5494" t="str">
            <v>19005488</v>
          </cell>
          <cell r="G5494" t="e">
            <v>#N/A</v>
          </cell>
        </row>
        <row r="5495">
          <cell r="D5495" t="str">
            <v>19005489</v>
          </cell>
          <cell r="G5495" t="e">
            <v>#N/A</v>
          </cell>
        </row>
        <row r="5496">
          <cell r="D5496" t="str">
            <v>19005490</v>
          </cell>
          <cell r="G5496" t="e">
            <v>#N/A</v>
          </cell>
        </row>
        <row r="5497">
          <cell r="D5497" t="str">
            <v>19005491</v>
          </cell>
          <cell r="G5497" t="e">
            <v>#N/A</v>
          </cell>
        </row>
        <row r="5498">
          <cell r="D5498" t="str">
            <v>19005492</v>
          </cell>
          <cell r="G5498" t="e">
            <v>#N/A</v>
          </cell>
        </row>
        <row r="5499">
          <cell r="D5499" t="str">
            <v>19005493</v>
          </cell>
          <cell r="G5499" t="e">
            <v>#N/A</v>
          </cell>
        </row>
        <row r="5500">
          <cell r="D5500" t="str">
            <v>19005494</v>
          </cell>
          <cell r="G5500" t="e">
            <v>#N/A</v>
          </cell>
        </row>
        <row r="5501">
          <cell r="D5501" t="str">
            <v>19005495</v>
          </cell>
          <cell r="G5501" t="e">
            <v>#N/A</v>
          </cell>
        </row>
        <row r="5502">
          <cell r="D5502" t="str">
            <v>19005496</v>
          </cell>
          <cell r="G5502" t="e">
            <v>#N/A</v>
          </cell>
        </row>
        <row r="5503">
          <cell r="D5503" t="str">
            <v>19005497</v>
          </cell>
          <cell r="G5503" t="e">
            <v>#N/A</v>
          </cell>
        </row>
        <row r="5504">
          <cell r="D5504" t="str">
            <v>19005498</v>
          </cell>
          <cell r="G5504" t="e">
            <v>#N/A</v>
          </cell>
        </row>
        <row r="5505">
          <cell r="D5505" t="str">
            <v>19005499</v>
          </cell>
          <cell r="G5505" t="e">
            <v>#N/A</v>
          </cell>
        </row>
        <row r="5506">
          <cell r="D5506" t="str">
            <v>19005500</v>
          </cell>
          <cell r="G5506" t="e">
            <v>#N/A</v>
          </cell>
        </row>
        <row r="5507">
          <cell r="D5507" t="str">
            <v>19005501</v>
          </cell>
          <cell r="G5507" t="e">
            <v>#N/A</v>
          </cell>
        </row>
        <row r="5508">
          <cell r="D5508" t="str">
            <v>19005502</v>
          </cell>
          <cell r="G5508" t="e">
            <v>#N/A</v>
          </cell>
        </row>
        <row r="5509">
          <cell r="D5509" t="str">
            <v>19005503</v>
          </cell>
          <cell r="G5509" t="e">
            <v>#N/A</v>
          </cell>
        </row>
        <row r="5510">
          <cell r="D5510" t="str">
            <v>19005504</v>
          </cell>
          <cell r="G5510" t="e">
            <v>#N/A</v>
          </cell>
        </row>
        <row r="5511">
          <cell r="D5511" t="str">
            <v>19005505</v>
          </cell>
          <cell r="G5511" t="e">
            <v>#N/A</v>
          </cell>
        </row>
        <row r="5512">
          <cell r="D5512" t="str">
            <v>19005506</v>
          </cell>
          <cell r="G5512" t="e">
            <v>#N/A</v>
          </cell>
        </row>
        <row r="5513">
          <cell r="D5513" t="str">
            <v>19005507</v>
          </cell>
          <cell r="G5513" t="e">
            <v>#N/A</v>
          </cell>
        </row>
        <row r="5514">
          <cell r="D5514" t="str">
            <v>19005508</v>
          </cell>
          <cell r="G5514" t="e">
            <v>#N/A</v>
          </cell>
        </row>
        <row r="5515">
          <cell r="D5515" t="str">
            <v>19005509</v>
          </cell>
          <cell r="G5515" t="e">
            <v>#N/A</v>
          </cell>
        </row>
        <row r="5516">
          <cell r="D5516" t="str">
            <v>19005510</v>
          </cell>
          <cell r="G5516" t="e">
            <v>#N/A</v>
          </cell>
        </row>
        <row r="5517">
          <cell r="D5517" t="str">
            <v>19005511</v>
          </cell>
          <cell r="G5517" t="e">
            <v>#N/A</v>
          </cell>
        </row>
        <row r="5518">
          <cell r="D5518" t="str">
            <v>19005512</v>
          </cell>
          <cell r="G5518" t="e">
            <v>#N/A</v>
          </cell>
        </row>
        <row r="5519">
          <cell r="D5519" t="str">
            <v>19005513</v>
          </cell>
          <cell r="G5519" t="e">
            <v>#N/A</v>
          </cell>
        </row>
        <row r="5520">
          <cell r="D5520" t="str">
            <v>19005514</v>
          </cell>
          <cell r="G5520" t="e">
            <v>#N/A</v>
          </cell>
        </row>
        <row r="5521">
          <cell r="D5521" t="str">
            <v>19005515</v>
          </cell>
          <cell r="G5521" t="e">
            <v>#N/A</v>
          </cell>
        </row>
        <row r="5522">
          <cell r="D5522" t="str">
            <v>19005516</v>
          </cell>
          <cell r="G5522" t="e">
            <v>#N/A</v>
          </cell>
        </row>
        <row r="5523">
          <cell r="D5523" t="str">
            <v>19005517</v>
          </cell>
          <cell r="G5523" t="e">
            <v>#N/A</v>
          </cell>
        </row>
        <row r="5524">
          <cell r="D5524" t="str">
            <v>19005518</v>
          </cell>
          <cell r="G5524" t="e">
            <v>#N/A</v>
          </cell>
        </row>
        <row r="5525">
          <cell r="D5525" t="str">
            <v>19005519</v>
          </cell>
          <cell r="G5525" t="e">
            <v>#N/A</v>
          </cell>
        </row>
        <row r="5526">
          <cell r="D5526" t="str">
            <v>19005520</v>
          </cell>
          <cell r="G5526" t="e">
            <v>#N/A</v>
          </cell>
        </row>
        <row r="5527">
          <cell r="D5527" t="str">
            <v>19005521</v>
          </cell>
          <cell r="G5527" t="e">
            <v>#N/A</v>
          </cell>
        </row>
        <row r="5528">
          <cell r="D5528" t="str">
            <v>19005522</v>
          </cell>
          <cell r="G5528" t="e">
            <v>#N/A</v>
          </cell>
        </row>
        <row r="5529">
          <cell r="D5529" t="str">
            <v>19005523</v>
          </cell>
          <cell r="G5529" t="e">
            <v>#N/A</v>
          </cell>
        </row>
        <row r="5530">
          <cell r="D5530" t="str">
            <v>19005524</v>
          </cell>
          <cell r="G5530" t="e">
            <v>#N/A</v>
          </cell>
        </row>
        <row r="5531">
          <cell r="D5531" t="str">
            <v>19005525</v>
          </cell>
          <cell r="G5531" t="e">
            <v>#N/A</v>
          </cell>
        </row>
        <row r="5532">
          <cell r="D5532" t="str">
            <v>19005526</v>
          </cell>
          <cell r="G5532" t="e">
            <v>#N/A</v>
          </cell>
        </row>
        <row r="5533">
          <cell r="D5533" t="str">
            <v>19005527</v>
          </cell>
          <cell r="G5533" t="e">
            <v>#N/A</v>
          </cell>
        </row>
        <row r="5534">
          <cell r="D5534" t="str">
            <v>19005528</v>
          </cell>
          <cell r="G5534" t="e">
            <v>#N/A</v>
          </cell>
        </row>
        <row r="5535">
          <cell r="D5535" t="str">
            <v>19005529</v>
          </cell>
          <cell r="G5535" t="e">
            <v>#N/A</v>
          </cell>
        </row>
        <row r="5536">
          <cell r="D5536" t="str">
            <v>19005530</v>
          </cell>
          <cell r="G5536" t="e">
            <v>#N/A</v>
          </cell>
        </row>
        <row r="5537">
          <cell r="D5537" t="str">
            <v>19005531</v>
          </cell>
          <cell r="G5537" t="e">
            <v>#N/A</v>
          </cell>
        </row>
        <row r="5538">
          <cell r="D5538" t="str">
            <v>19005532</v>
          </cell>
          <cell r="G5538" t="e">
            <v>#N/A</v>
          </cell>
        </row>
        <row r="5539">
          <cell r="D5539" t="str">
            <v>19005533</v>
          </cell>
          <cell r="G5539" t="e">
            <v>#N/A</v>
          </cell>
        </row>
        <row r="5540">
          <cell r="D5540" t="str">
            <v>19005534</v>
          </cell>
          <cell r="G5540" t="e">
            <v>#N/A</v>
          </cell>
        </row>
        <row r="5541">
          <cell r="D5541" t="str">
            <v>19005535</v>
          </cell>
          <cell r="G5541" t="e">
            <v>#N/A</v>
          </cell>
        </row>
        <row r="5542">
          <cell r="D5542" t="str">
            <v>19005536</v>
          </cell>
          <cell r="G5542" t="e">
            <v>#N/A</v>
          </cell>
        </row>
        <row r="5543">
          <cell r="D5543" t="str">
            <v>19005537</v>
          </cell>
          <cell r="G5543" t="e">
            <v>#N/A</v>
          </cell>
        </row>
        <row r="5544">
          <cell r="D5544" t="str">
            <v>19005538</v>
          </cell>
          <cell r="G5544" t="e">
            <v>#N/A</v>
          </cell>
        </row>
        <row r="5545">
          <cell r="D5545" t="str">
            <v>19005539</v>
          </cell>
          <cell r="G5545" t="e">
            <v>#N/A</v>
          </cell>
        </row>
        <row r="5546">
          <cell r="D5546" t="str">
            <v>19005540</v>
          </cell>
          <cell r="G5546" t="e">
            <v>#N/A</v>
          </cell>
        </row>
        <row r="5547">
          <cell r="D5547" t="str">
            <v>19005541</v>
          </cell>
          <cell r="G5547" t="e">
            <v>#N/A</v>
          </cell>
        </row>
        <row r="5548">
          <cell r="D5548" t="str">
            <v>19005542</v>
          </cell>
          <cell r="G5548" t="e">
            <v>#N/A</v>
          </cell>
        </row>
        <row r="5549">
          <cell r="D5549" t="str">
            <v>19005543</v>
          </cell>
          <cell r="G5549" t="e">
            <v>#N/A</v>
          </cell>
        </row>
        <row r="5550">
          <cell r="D5550" t="str">
            <v>19005544</v>
          </cell>
          <cell r="G5550" t="e">
            <v>#N/A</v>
          </cell>
        </row>
        <row r="5551">
          <cell r="D5551" t="str">
            <v>19005545</v>
          </cell>
          <cell r="G5551" t="e">
            <v>#N/A</v>
          </cell>
        </row>
        <row r="5552">
          <cell r="D5552" t="str">
            <v>19005546</v>
          </cell>
          <cell r="G5552" t="e">
            <v>#N/A</v>
          </cell>
        </row>
        <row r="5553">
          <cell r="D5553" t="str">
            <v>19005547</v>
          </cell>
          <cell r="G5553" t="e">
            <v>#N/A</v>
          </cell>
        </row>
        <row r="5554">
          <cell r="D5554" t="str">
            <v>19005548</v>
          </cell>
          <cell r="G5554" t="e">
            <v>#N/A</v>
          </cell>
        </row>
        <row r="5555">
          <cell r="D5555" t="str">
            <v>19005549</v>
          </cell>
          <cell r="G5555" t="e">
            <v>#N/A</v>
          </cell>
        </row>
        <row r="5556">
          <cell r="D5556" t="str">
            <v>19005550</v>
          </cell>
          <cell r="G5556" t="e">
            <v>#N/A</v>
          </cell>
        </row>
        <row r="5557">
          <cell r="D5557" t="str">
            <v>19005551</v>
          </cell>
          <cell r="G5557" t="e">
            <v>#N/A</v>
          </cell>
        </row>
        <row r="5558">
          <cell r="D5558" t="str">
            <v>19005552</v>
          </cell>
          <cell r="G5558" t="e">
            <v>#N/A</v>
          </cell>
        </row>
        <row r="5559">
          <cell r="D5559" t="str">
            <v>19005553</v>
          </cell>
          <cell r="G5559" t="e">
            <v>#N/A</v>
          </cell>
        </row>
        <row r="5560">
          <cell r="D5560" t="str">
            <v>19005554</v>
          </cell>
          <cell r="G5560" t="e">
            <v>#N/A</v>
          </cell>
        </row>
        <row r="5561">
          <cell r="D5561" t="str">
            <v>19005555</v>
          </cell>
          <cell r="G5561" t="e">
            <v>#N/A</v>
          </cell>
        </row>
        <row r="5562">
          <cell r="D5562" t="str">
            <v>19005556</v>
          </cell>
          <cell r="G5562" t="e">
            <v>#N/A</v>
          </cell>
        </row>
        <row r="5563">
          <cell r="D5563" t="str">
            <v>19005557</v>
          </cell>
          <cell r="G5563" t="e">
            <v>#N/A</v>
          </cell>
        </row>
        <row r="5564">
          <cell r="D5564" t="str">
            <v>19005558</v>
          </cell>
          <cell r="G5564" t="e">
            <v>#N/A</v>
          </cell>
        </row>
        <row r="5565">
          <cell r="D5565" t="str">
            <v>19005559</v>
          </cell>
          <cell r="G5565" t="e">
            <v>#N/A</v>
          </cell>
        </row>
        <row r="5566">
          <cell r="D5566" t="str">
            <v>19005560</v>
          </cell>
          <cell r="G5566" t="e">
            <v>#N/A</v>
          </cell>
        </row>
        <row r="5567">
          <cell r="D5567" t="str">
            <v>19005561</v>
          </cell>
          <cell r="G5567" t="e">
            <v>#N/A</v>
          </cell>
        </row>
        <row r="5568">
          <cell r="D5568" t="str">
            <v>19005562</v>
          </cell>
          <cell r="G5568" t="e">
            <v>#N/A</v>
          </cell>
        </row>
        <row r="5569">
          <cell r="D5569" t="str">
            <v>19005563</v>
          </cell>
          <cell r="G5569" t="e">
            <v>#N/A</v>
          </cell>
        </row>
        <row r="5570">
          <cell r="D5570" t="str">
            <v>19005564</v>
          </cell>
          <cell r="G5570" t="e">
            <v>#N/A</v>
          </cell>
        </row>
        <row r="5571">
          <cell r="D5571" t="str">
            <v>19005565</v>
          </cell>
          <cell r="G5571" t="e">
            <v>#N/A</v>
          </cell>
        </row>
        <row r="5572">
          <cell r="D5572" t="str">
            <v>19005566</v>
          </cell>
          <cell r="G5572" t="e">
            <v>#N/A</v>
          </cell>
        </row>
        <row r="5573">
          <cell r="D5573" t="str">
            <v>19005567</v>
          </cell>
          <cell r="G5573" t="e">
            <v>#N/A</v>
          </cell>
        </row>
        <row r="5574">
          <cell r="D5574" t="str">
            <v>19005568</v>
          </cell>
          <cell r="G5574" t="e">
            <v>#N/A</v>
          </cell>
        </row>
        <row r="5575">
          <cell r="D5575" t="str">
            <v>19005569</v>
          </cell>
          <cell r="G5575" t="e">
            <v>#N/A</v>
          </cell>
        </row>
        <row r="5576">
          <cell r="D5576" t="str">
            <v>19005570</v>
          </cell>
          <cell r="G5576" t="e">
            <v>#N/A</v>
          </cell>
        </row>
        <row r="5577">
          <cell r="D5577" t="str">
            <v>19005571</v>
          </cell>
          <cell r="G5577" t="e">
            <v>#N/A</v>
          </cell>
        </row>
        <row r="5578">
          <cell r="D5578" t="str">
            <v>19005572</v>
          </cell>
          <cell r="G5578" t="e">
            <v>#N/A</v>
          </cell>
        </row>
        <row r="5579">
          <cell r="D5579" t="str">
            <v>19005573</v>
          </cell>
          <cell r="G5579" t="e">
            <v>#N/A</v>
          </cell>
        </row>
        <row r="5580">
          <cell r="D5580" t="str">
            <v>19005574</v>
          </cell>
          <cell r="G5580" t="e">
            <v>#N/A</v>
          </cell>
        </row>
        <row r="5581">
          <cell r="D5581" t="str">
            <v>19005575</v>
          </cell>
          <cell r="G5581" t="e">
            <v>#N/A</v>
          </cell>
        </row>
        <row r="5582">
          <cell r="D5582" t="str">
            <v>19005576</v>
          </cell>
          <cell r="G5582" t="e">
            <v>#N/A</v>
          </cell>
        </row>
        <row r="5583">
          <cell r="D5583" t="str">
            <v>19005577</v>
          </cell>
          <cell r="G5583" t="e">
            <v>#N/A</v>
          </cell>
        </row>
        <row r="5584">
          <cell r="D5584" t="str">
            <v>19005578</v>
          </cell>
          <cell r="G5584" t="e">
            <v>#N/A</v>
          </cell>
        </row>
        <row r="5585">
          <cell r="D5585" t="str">
            <v>19005579</v>
          </cell>
          <cell r="G5585" t="e">
            <v>#N/A</v>
          </cell>
        </row>
        <row r="5586">
          <cell r="D5586" t="str">
            <v>19005580</v>
          </cell>
          <cell r="G5586" t="e">
            <v>#N/A</v>
          </cell>
        </row>
        <row r="5587">
          <cell r="D5587" t="str">
            <v>19005581</v>
          </cell>
          <cell r="G5587" t="e">
            <v>#N/A</v>
          </cell>
        </row>
        <row r="5588">
          <cell r="D5588" t="str">
            <v>19005582</v>
          </cell>
          <cell r="G5588" t="e">
            <v>#N/A</v>
          </cell>
        </row>
        <row r="5589">
          <cell r="D5589" t="str">
            <v>19005583</v>
          </cell>
          <cell r="G5589" t="e">
            <v>#N/A</v>
          </cell>
        </row>
        <row r="5590">
          <cell r="D5590" t="str">
            <v>19005584</v>
          </cell>
          <cell r="G5590" t="e">
            <v>#N/A</v>
          </cell>
        </row>
        <row r="5591">
          <cell r="D5591" t="str">
            <v>19005585</v>
          </cell>
          <cell r="G5591" t="e">
            <v>#N/A</v>
          </cell>
        </row>
        <row r="5592">
          <cell r="D5592" t="str">
            <v>19005586</v>
          </cell>
          <cell r="G5592" t="e">
            <v>#N/A</v>
          </cell>
        </row>
        <row r="5593">
          <cell r="D5593" t="str">
            <v>19005587</v>
          </cell>
          <cell r="G5593" t="e">
            <v>#N/A</v>
          </cell>
        </row>
        <row r="5594">
          <cell r="D5594" t="str">
            <v>19005588</v>
          </cell>
          <cell r="G5594" t="e">
            <v>#N/A</v>
          </cell>
        </row>
        <row r="5595">
          <cell r="D5595" t="str">
            <v>19005589</v>
          </cell>
          <cell r="G5595" t="e">
            <v>#N/A</v>
          </cell>
        </row>
        <row r="5596">
          <cell r="D5596" t="str">
            <v>19005590</v>
          </cell>
          <cell r="G5596" t="e">
            <v>#N/A</v>
          </cell>
        </row>
        <row r="5597">
          <cell r="D5597" t="str">
            <v>19005591</v>
          </cell>
          <cell r="G5597" t="e">
            <v>#N/A</v>
          </cell>
        </row>
        <row r="5598">
          <cell r="D5598" t="str">
            <v>19005592</v>
          </cell>
          <cell r="G5598" t="e">
            <v>#N/A</v>
          </cell>
        </row>
        <row r="5599">
          <cell r="D5599" t="str">
            <v>19005593</v>
          </cell>
          <cell r="G5599" t="e">
            <v>#N/A</v>
          </cell>
        </row>
        <row r="5600">
          <cell r="D5600" t="str">
            <v>19005594</v>
          </cell>
          <cell r="G5600" t="e">
            <v>#N/A</v>
          </cell>
        </row>
        <row r="5601">
          <cell r="D5601" t="str">
            <v>19005595</v>
          </cell>
          <cell r="G5601" t="e">
            <v>#N/A</v>
          </cell>
        </row>
        <row r="5602">
          <cell r="D5602" t="str">
            <v>19005596</v>
          </cell>
          <cell r="G5602" t="e">
            <v>#N/A</v>
          </cell>
        </row>
        <row r="5603">
          <cell r="D5603" t="str">
            <v>19005597</v>
          </cell>
          <cell r="G5603" t="e">
            <v>#N/A</v>
          </cell>
        </row>
        <row r="5604">
          <cell r="D5604" t="str">
            <v>19005598</v>
          </cell>
          <cell r="G5604" t="e">
            <v>#N/A</v>
          </cell>
        </row>
        <row r="5605">
          <cell r="D5605" t="str">
            <v>19005599</v>
          </cell>
          <cell r="G5605" t="e">
            <v>#N/A</v>
          </cell>
        </row>
        <row r="5606">
          <cell r="D5606" t="str">
            <v>19005600</v>
          </cell>
          <cell r="G5606" t="e">
            <v>#N/A</v>
          </cell>
        </row>
        <row r="5607">
          <cell r="D5607" t="str">
            <v>19005601</v>
          </cell>
          <cell r="G5607" t="e">
            <v>#N/A</v>
          </cell>
        </row>
        <row r="5608">
          <cell r="D5608" t="str">
            <v>19005602</v>
          </cell>
          <cell r="G5608" t="e">
            <v>#N/A</v>
          </cell>
        </row>
        <row r="5609">
          <cell r="D5609" t="str">
            <v>19005603</v>
          </cell>
          <cell r="G5609" t="e">
            <v>#N/A</v>
          </cell>
        </row>
        <row r="5610">
          <cell r="D5610" t="str">
            <v>19005604</v>
          </cell>
          <cell r="G5610" t="e">
            <v>#N/A</v>
          </cell>
        </row>
        <row r="5611">
          <cell r="D5611" t="str">
            <v>19005605</v>
          </cell>
          <cell r="G5611" t="e">
            <v>#N/A</v>
          </cell>
        </row>
        <row r="5612">
          <cell r="D5612" t="str">
            <v>19005606</v>
          </cell>
          <cell r="G5612" t="e">
            <v>#N/A</v>
          </cell>
        </row>
        <row r="5613">
          <cell r="D5613" t="str">
            <v>19005607</v>
          </cell>
          <cell r="G5613" t="e">
            <v>#N/A</v>
          </cell>
        </row>
        <row r="5614">
          <cell r="D5614" t="str">
            <v>19005608</v>
          </cell>
          <cell r="G5614" t="e">
            <v>#N/A</v>
          </cell>
        </row>
        <row r="5615">
          <cell r="D5615" t="str">
            <v>19005609</v>
          </cell>
          <cell r="G5615" t="e">
            <v>#N/A</v>
          </cell>
        </row>
        <row r="5616">
          <cell r="D5616" t="str">
            <v>19005610</v>
          </cell>
          <cell r="G5616" t="e">
            <v>#N/A</v>
          </cell>
        </row>
        <row r="5617">
          <cell r="D5617" t="str">
            <v>19005611</v>
          </cell>
          <cell r="G5617" t="e">
            <v>#N/A</v>
          </cell>
        </row>
        <row r="5618">
          <cell r="D5618" t="str">
            <v>19005612</v>
          </cell>
          <cell r="G5618" t="e">
            <v>#N/A</v>
          </cell>
        </row>
        <row r="5619">
          <cell r="D5619" t="str">
            <v>19005613</v>
          </cell>
          <cell r="G5619" t="e">
            <v>#N/A</v>
          </cell>
        </row>
        <row r="5620">
          <cell r="D5620" t="str">
            <v>19005614</v>
          </cell>
          <cell r="G5620" t="e">
            <v>#N/A</v>
          </cell>
        </row>
        <row r="5621">
          <cell r="D5621" t="str">
            <v>19005615</v>
          </cell>
          <cell r="G5621" t="e">
            <v>#N/A</v>
          </cell>
        </row>
        <row r="5622">
          <cell r="D5622" t="str">
            <v>19005616</v>
          </cell>
          <cell r="G5622" t="e">
            <v>#N/A</v>
          </cell>
        </row>
        <row r="5623">
          <cell r="D5623" t="str">
            <v>19005617</v>
          </cell>
          <cell r="G5623" t="e">
            <v>#N/A</v>
          </cell>
        </row>
        <row r="5624">
          <cell r="D5624" t="str">
            <v>19005618</v>
          </cell>
          <cell r="G5624" t="e">
            <v>#N/A</v>
          </cell>
        </row>
        <row r="5625">
          <cell r="D5625" t="str">
            <v>19005619</v>
          </cell>
          <cell r="G5625" t="e">
            <v>#N/A</v>
          </cell>
        </row>
        <row r="5626">
          <cell r="D5626" t="str">
            <v>19005620</v>
          </cell>
          <cell r="G5626" t="e">
            <v>#N/A</v>
          </cell>
        </row>
        <row r="5627">
          <cell r="D5627" t="str">
            <v>19005621</v>
          </cell>
          <cell r="G5627" t="e">
            <v>#N/A</v>
          </cell>
        </row>
        <row r="5628">
          <cell r="D5628" t="str">
            <v>19005622</v>
          </cell>
          <cell r="G5628" t="e">
            <v>#N/A</v>
          </cell>
        </row>
        <row r="5629">
          <cell r="D5629" t="str">
            <v>19005623</v>
          </cell>
          <cell r="G5629" t="e">
            <v>#N/A</v>
          </cell>
        </row>
        <row r="5630">
          <cell r="D5630" t="str">
            <v>19005624</v>
          </cell>
          <cell r="G5630" t="e">
            <v>#N/A</v>
          </cell>
        </row>
        <row r="5631">
          <cell r="D5631" t="str">
            <v>19005625</v>
          </cell>
          <cell r="G5631" t="e">
            <v>#N/A</v>
          </cell>
        </row>
        <row r="5632">
          <cell r="D5632" t="str">
            <v>19005626</v>
          </cell>
          <cell r="G5632" t="e">
            <v>#N/A</v>
          </cell>
        </row>
        <row r="5633">
          <cell r="D5633" t="str">
            <v>19005627</v>
          </cell>
          <cell r="G5633" t="e">
            <v>#N/A</v>
          </cell>
        </row>
        <row r="5634">
          <cell r="D5634" t="str">
            <v>19005628</v>
          </cell>
          <cell r="G5634" t="e">
            <v>#N/A</v>
          </cell>
        </row>
        <row r="5635">
          <cell r="D5635" t="str">
            <v>19005629</v>
          </cell>
          <cell r="G5635" t="e">
            <v>#N/A</v>
          </cell>
        </row>
        <row r="5636">
          <cell r="D5636" t="str">
            <v>19005630</v>
          </cell>
          <cell r="G5636" t="e">
            <v>#N/A</v>
          </cell>
        </row>
        <row r="5637">
          <cell r="D5637" t="str">
            <v>19005631</v>
          </cell>
          <cell r="G5637" t="e">
            <v>#N/A</v>
          </cell>
        </row>
        <row r="5638">
          <cell r="D5638" t="str">
            <v>19005632</v>
          </cell>
          <cell r="G5638" t="e">
            <v>#N/A</v>
          </cell>
        </row>
        <row r="5639">
          <cell r="D5639" t="str">
            <v>19005633</v>
          </cell>
          <cell r="G5639" t="e">
            <v>#N/A</v>
          </cell>
        </row>
        <row r="5640">
          <cell r="D5640" t="str">
            <v>19005634</v>
          </cell>
          <cell r="G5640" t="e">
            <v>#N/A</v>
          </cell>
        </row>
        <row r="5641">
          <cell r="D5641" t="str">
            <v>19005635</v>
          </cell>
          <cell r="G5641" t="e">
            <v>#N/A</v>
          </cell>
        </row>
        <row r="5642">
          <cell r="D5642" t="str">
            <v>19005636</v>
          </cell>
          <cell r="G5642" t="e">
            <v>#N/A</v>
          </cell>
        </row>
        <row r="5643">
          <cell r="D5643" t="str">
            <v>19005637</v>
          </cell>
          <cell r="G5643" t="e">
            <v>#N/A</v>
          </cell>
        </row>
        <row r="5644">
          <cell r="D5644" t="str">
            <v>19005638</v>
          </cell>
          <cell r="G5644" t="e">
            <v>#N/A</v>
          </cell>
        </row>
        <row r="5645">
          <cell r="D5645" t="str">
            <v>19005639</v>
          </cell>
          <cell r="G5645" t="e">
            <v>#N/A</v>
          </cell>
        </row>
        <row r="5646">
          <cell r="D5646" t="str">
            <v>19005640</v>
          </cell>
          <cell r="G5646" t="e">
            <v>#N/A</v>
          </cell>
        </row>
        <row r="5647">
          <cell r="D5647" t="str">
            <v>19005641</v>
          </cell>
          <cell r="G5647" t="e">
            <v>#N/A</v>
          </cell>
        </row>
        <row r="5648">
          <cell r="D5648" t="str">
            <v>19005642</v>
          </cell>
          <cell r="G5648" t="e">
            <v>#N/A</v>
          </cell>
        </row>
        <row r="5649">
          <cell r="D5649" t="str">
            <v>19005643</v>
          </cell>
          <cell r="G5649" t="e">
            <v>#N/A</v>
          </cell>
        </row>
        <row r="5650">
          <cell r="D5650" t="str">
            <v>19005644</v>
          </cell>
          <cell r="G5650" t="e">
            <v>#N/A</v>
          </cell>
        </row>
        <row r="5651">
          <cell r="D5651" t="str">
            <v>19005645</v>
          </cell>
          <cell r="G5651" t="e">
            <v>#N/A</v>
          </cell>
        </row>
        <row r="5652">
          <cell r="D5652" t="str">
            <v>19005646</v>
          </cell>
          <cell r="G5652" t="e">
            <v>#N/A</v>
          </cell>
        </row>
        <row r="5653">
          <cell r="D5653" t="str">
            <v>19005647</v>
          </cell>
          <cell r="G5653" t="e">
            <v>#N/A</v>
          </cell>
        </row>
        <row r="5654">
          <cell r="D5654" t="str">
            <v>19005648</v>
          </cell>
          <cell r="G5654" t="e">
            <v>#N/A</v>
          </cell>
        </row>
        <row r="5655">
          <cell r="D5655" t="str">
            <v>19005649</v>
          </cell>
          <cell r="G5655" t="e">
            <v>#N/A</v>
          </cell>
        </row>
        <row r="5656">
          <cell r="D5656" t="str">
            <v>19005650</v>
          </cell>
          <cell r="G5656" t="e">
            <v>#N/A</v>
          </cell>
        </row>
        <row r="5657">
          <cell r="D5657" t="str">
            <v>19005651</v>
          </cell>
          <cell r="G5657" t="e">
            <v>#N/A</v>
          </cell>
        </row>
        <row r="5658">
          <cell r="D5658" t="str">
            <v>19005652</v>
          </cell>
          <cell r="G5658" t="e">
            <v>#N/A</v>
          </cell>
        </row>
        <row r="5659">
          <cell r="D5659" t="str">
            <v>19005653</v>
          </cell>
          <cell r="G5659" t="e">
            <v>#N/A</v>
          </cell>
        </row>
        <row r="5660">
          <cell r="D5660" t="str">
            <v>19005654</v>
          </cell>
          <cell r="G5660" t="e">
            <v>#N/A</v>
          </cell>
        </row>
        <row r="5661">
          <cell r="D5661" t="str">
            <v>19005655</v>
          </cell>
          <cell r="G5661" t="e">
            <v>#N/A</v>
          </cell>
        </row>
        <row r="5662">
          <cell r="D5662" t="str">
            <v>19005656</v>
          </cell>
          <cell r="G5662" t="e">
            <v>#N/A</v>
          </cell>
        </row>
        <row r="5663">
          <cell r="D5663" t="str">
            <v>19005657</v>
          </cell>
          <cell r="G5663" t="e">
            <v>#N/A</v>
          </cell>
        </row>
        <row r="5664">
          <cell r="D5664" t="str">
            <v>19005658</v>
          </cell>
          <cell r="G5664" t="e">
            <v>#N/A</v>
          </cell>
        </row>
        <row r="5665">
          <cell r="D5665" t="str">
            <v>19005659</v>
          </cell>
          <cell r="G5665" t="e">
            <v>#N/A</v>
          </cell>
        </row>
        <row r="5666">
          <cell r="D5666" t="str">
            <v>19005660</v>
          </cell>
          <cell r="G5666" t="e">
            <v>#N/A</v>
          </cell>
        </row>
        <row r="5667">
          <cell r="D5667" t="str">
            <v>19005661</v>
          </cell>
          <cell r="G5667" t="e">
            <v>#N/A</v>
          </cell>
        </row>
        <row r="5668">
          <cell r="D5668" t="str">
            <v>19005662</v>
          </cell>
          <cell r="G5668" t="e">
            <v>#N/A</v>
          </cell>
        </row>
        <row r="5669">
          <cell r="D5669" t="str">
            <v>19005663</v>
          </cell>
          <cell r="G5669" t="e">
            <v>#N/A</v>
          </cell>
        </row>
        <row r="5670">
          <cell r="D5670" t="str">
            <v>19005664</v>
          </cell>
          <cell r="G5670" t="e">
            <v>#N/A</v>
          </cell>
        </row>
        <row r="5671">
          <cell r="D5671" t="str">
            <v>19005665</v>
          </cell>
          <cell r="G5671" t="e">
            <v>#N/A</v>
          </cell>
        </row>
        <row r="5672">
          <cell r="D5672" t="str">
            <v>19005666</v>
          </cell>
          <cell r="G5672" t="e">
            <v>#N/A</v>
          </cell>
        </row>
        <row r="5673">
          <cell r="D5673" t="str">
            <v>19005667</v>
          </cell>
          <cell r="G5673" t="e">
            <v>#N/A</v>
          </cell>
        </row>
        <row r="5674">
          <cell r="D5674" t="str">
            <v>19005668</v>
          </cell>
          <cell r="G5674" t="e">
            <v>#N/A</v>
          </cell>
        </row>
        <row r="5675">
          <cell r="D5675" t="str">
            <v>19005669</v>
          </cell>
          <cell r="G5675" t="e">
            <v>#N/A</v>
          </cell>
        </row>
        <row r="5676">
          <cell r="D5676" t="str">
            <v>19005670</v>
          </cell>
          <cell r="G5676" t="e">
            <v>#N/A</v>
          </cell>
        </row>
        <row r="5677">
          <cell r="D5677" t="str">
            <v>19005671</v>
          </cell>
          <cell r="G5677" t="e">
            <v>#N/A</v>
          </cell>
        </row>
        <row r="5678">
          <cell r="D5678" t="str">
            <v>19005672</v>
          </cell>
          <cell r="G5678" t="e">
            <v>#N/A</v>
          </cell>
        </row>
        <row r="5679">
          <cell r="D5679" t="str">
            <v>19005673</v>
          </cell>
          <cell r="G5679" t="e">
            <v>#N/A</v>
          </cell>
        </row>
        <row r="5680">
          <cell r="D5680" t="str">
            <v>19005674</v>
          </cell>
          <cell r="G5680" t="e">
            <v>#N/A</v>
          </cell>
        </row>
        <row r="5681">
          <cell r="D5681" t="str">
            <v>19005675</v>
          </cell>
          <cell r="G5681" t="e">
            <v>#N/A</v>
          </cell>
        </row>
        <row r="5682">
          <cell r="D5682" t="str">
            <v>19005676</v>
          </cell>
          <cell r="G5682" t="e">
            <v>#N/A</v>
          </cell>
        </row>
        <row r="5683">
          <cell r="D5683" t="str">
            <v>19005677</v>
          </cell>
          <cell r="G5683" t="e">
            <v>#N/A</v>
          </cell>
        </row>
        <row r="5684">
          <cell r="D5684" t="str">
            <v>19005678</v>
          </cell>
          <cell r="G5684" t="e">
            <v>#N/A</v>
          </cell>
        </row>
        <row r="5685">
          <cell r="D5685" t="str">
            <v>19005679</v>
          </cell>
          <cell r="G5685" t="e">
            <v>#N/A</v>
          </cell>
        </row>
        <row r="5686">
          <cell r="D5686" t="str">
            <v>19005680</v>
          </cell>
          <cell r="G5686" t="e">
            <v>#N/A</v>
          </cell>
        </row>
        <row r="5687">
          <cell r="D5687" t="str">
            <v>19005681</v>
          </cell>
          <cell r="G5687" t="e">
            <v>#N/A</v>
          </cell>
        </row>
        <row r="5688">
          <cell r="D5688" t="str">
            <v>19005682</v>
          </cell>
          <cell r="G5688" t="e">
            <v>#N/A</v>
          </cell>
        </row>
        <row r="5689">
          <cell r="D5689" t="str">
            <v>19005683</v>
          </cell>
          <cell r="G5689" t="e">
            <v>#N/A</v>
          </cell>
        </row>
        <row r="5690">
          <cell r="D5690" t="str">
            <v>19005684</v>
          </cell>
          <cell r="G5690" t="e">
            <v>#N/A</v>
          </cell>
        </row>
        <row r="5691">
          <cell r="D5691" t="str">
            <v>19005685</v>
          </cell>
          <cell r="G5691" t="e">
            <v>#N/A</v>
          </cell>
        </row>
        <row r="5692">
          <cell r="D5692" t="str">
            <v>19005686</v>
          </cell>
          <cell r="G5692" t="e">
            <v>#N/A</v>
          </cell>
        </row>
        <row r="5693">
          <cell r="D5693" t="str">
            <v>19005687</v>
          </cell>
          <cell r="G5693" t="e">
            <v>#N/A</v>
          </cell>
        </row>
        <row r="5694">
          <cell r="D5694" t="str">
            <v>19005688</v>
          </cell>
          <cell r="G5694" t="e">
            <v>#N/A</v>
          </cell>
        </row>
        <row r="5695">
          <cell r="D5695" t="str">
            <v>19005689</v>
          </cell>
          <cell r="G5695" t="e">
            <v>#N/A</v>
          </cell>
        </row>
        <row r="5696">
          <cell r="D5696" t="str">
            <v>19005690</v>
          </cell>
          <cell r="G5696" t="e">
            <v>#N/A</v>
          </cell>
        </row>
        <row r="5697">
          <cell r="D5697" t="str">
            <v>19005691</v>
          </cell>
          <cell r="G5697" t="e">
            <v>#N/A</v>
          </cell>
        </row>
        <row r="5698">
          <cell r="D5698" t="str">
            <v>19005692</v>
          </cell>
          <cell r="G5698" t="e">
            <v>#N/A</v>
          </cell>
        </row>
        <row r="5699">
          <cell r="D5699" t="str">
            <v>19005693</v>
          </cell>
          <cell r="G5699" t="e">
            <v>#N/A</v>
          </cell>
        </row>
        <row r="5700">
          <cell r="D5700" t="str">
            <v>19005694</v>
          </cell>
          <cell r="G5700" t="e">
            <v>#N/A</v>
          </cell>
        </row>
        <row r="5701">
          <cell r="D5701" t="str">
            <v>19005695</v>
          </cell>
          <cell r="G5701" t="e">
            <v>#N/A</v>
          </cell>
        </row>
        <row r="5702">
          <cell r="D5702" t="str">
            <v>19005696</v>
          </cell>
          <cell r="G5702" t="e">
            <v>#N/A</v>
          </cell>
        </row>
        <row r="5703">
          <cell r="D5703" t="str">
            <v>19005697</v>
          </cell>
          <cell r="G5703" t="e">
            <v>#N/A</v>
          </cell>
        </row>
        <row r="5704">
          <cell r="D5704" t="str">
            <v>19005698</v>
          </cell>
          <cell r="G5704" t="e">
            <v>#N/A</v>
          </cell>
        </row>
        <row r="5705">
          <cell r="D5705" t="str">
            <v>19005699</v>
          </cell>
          <cell r="G5705" t="e">
            <v>#N/A</v>
          </cell>
        </row>
        <row r="5706">
          <cell r="D5706" t="str">
            <v>19005700</v>
          </cell>
          <cell r="G5706" t="e">
            <v>#N/A</v>
          </cell>
        </row>
        <row r="5707">
          <cell r="D5707" t="str">
            <v>19005701</v>
          </cell>
          <cell r="G5707" t="e">
            <v>#N/A</v>
          </cell>
        </row>
        <row r="5708">
          <cell r="D5708" t="str">
            <v>19005702</v>
          </cell>
          <cell r="G5708" t="e">
            <v>#N/A</v>
          </cell>
        </row>
        <row r="5709">
          <cell r="D5709" t="str">
            <v>19005703</v>
          </cell>
          <cell r="G5709" t="e">
            <v>#N/A</v>
          </cell>
        </row>
        <row r="5710">
          <cell r="D5710" t="str">
            <v>19005704</v>
          </cell>
          <cell r="G5710" t="e">
            <v>#N/A</v>
          </cell>
        </row>
        <row r="5711">
          <cell r="D5711" t="str">
            <v>19005705</v>
          </cell>
          <cell r="G5711" t="e">
            <v>#N/A</v>
          </cell>
        </row>
        <row r="5712">
          <cell r="D5712" t="str">
            <v>19005706</v>
          </cell>
          <cell r="G5712" t="e">
            <v>#N/A</v>
          </cell>
        </row>
        <row r="5713">
          <cell r="D5713" t="str">
            <v>19005707</v>
          </cell>
          <cell r="G5713" t="e">
            <v>#N/A</v>
          </cell>
        </row>
        <row r="5714">
          <cell r="D5714" t="str">
            <v>19005708</v>
          </cell>
          <cell r="G5714" t="e">
            <v>#N/A</v>
          </cell>
        </row>
        <row r="5715">
          <cell r="D5715" t="str">
            <v>19005709</v>
          </cell>
          <cell r="G5715" t="e">
            <v>#N/A</v>
          </cell>
        </row>
        <row r="5716">
          <cell r="D5716" t="str">
            <v>19005710</v>
          </cell>
          <cell r="G5716" t="e">
            <v>#N/A</v>
          </cell>
        </row>
        <row r="5717">
          <cell r="D5717" t="str">
            <v>19005711</v>
          </cell>
          <cell r="G5717" t="e">
            <v>#N/A</v>
          </cell>
        </row>
        <row r="5718">
          <cell r="D5718" t="str">
            <v>19005712</v>
          </cell>
          <cell r="G5718" t="e">
            <v>#N/A</v>
          </cell>
        </row>
        <row r="5719">
          <cell r="D5719" t="str">
            <v>19005713</v>
          </cell>
          <cell r="G5719" t="e">
            <v>#N/A</v>
          </cell>
        </row>
        <row r="5720">
          <cell r="D5720" t="str">
            <v>19005714</v>
          </cell>
          <cell r="G5720" t="e">
            <v>#N/A</v>
          </cell>
        </row>
        <row r="5721">
          <cell r="D5721" t="str">
            <v>19005715</v>
          </cell>
          <cell r="G5721" t="e">
            <v>#N/A</v>
          </cell>
        </row>
        <row r="5722">
          <cell r="D5722" t="str">
            <v>19005716</v>
          </cell>
          <cell r="G5722" t="e">
            <v>#N/A</v>
          </cell>
        </row>
        <row r="5723">
          <cell r="D5723" t="str">
            <v>19005717</v>
          </cell>
          <cell r="G5723" t="e">
            <v>#N/A</v>
          </cell>
        </row>
        <row r="5724">
          <cell r="D5724" t="str">
            <v>19005718</v>
          </cell>
          <cell r="G5724" t="e">
            <v>#N/A</v>
          </cell>
        </row>
        <row r="5725">
          <cell r="D5725" t="str">
            <v>19005719</v>
          </cell>
          <cell r="G5725" t="e">
            <v>#N/A</v>
          </cell>
        </row>
        <row r="5726">
          <cell r="D5726" t="str">
            <v>19005720</v>
          </cell>
          <cell r="G5726" t="e">
            <v>#N/A</v>
          </cell>
        </row>
        <row r="5727">
          <cell r="D5727" t="str">
            <v>19005721</v>
          </cell>
          <cell r="G5727" t="e">
            <v>#N/A</v>
          </cell>
        </row>
        <row r="5728">
          <cell r="D5728" t="str">
            <v>19005722</v>
          </cell>
          <cell r="G5728" t="e">
            <v>#N/A</v>
          </cell>
        </row>
        <row r="5729">
          <cell r="D5729" t="str">
            <v>19005723</v>
          </cell>
          <cell r="G5729" t="e">
            <v>#N/A</v>
          </cell>
        </row>
        <row r="5730">
          <cell r="D5730" t="str">
            <v>19005724</v>
          </cell>
          <cell r="G5730" t="e">
            <v>#N/A</v>
          </cell>
        </row>
        <row r="5731">
          <cell r="D5731" t="str">
            <v>19005725</v>
          </cell>
          <cell r="G5731" t="e">
            <v>#N/A</v>
          </cell>
        </row>
        <row r="5732">
          <cell r="D5732" t="str">
            <v>19005726</v>
          </cell>
          <cell r="G5732" t="e">
            <v>#N/A</v>
          </cell>
        </row>
        <row r="5733">
          <cell r="D5733" t="str">
            <v>19005727</v>
          </cell>
          <cell r="G5733" t="e">
            <v>#N/A</v>
          </cell>
        </row>
        <row r="5734">
          <cell r="D5734" t="str">
            <v>19005728</v>
          </cell>
          <cell r="G5734" t="e">
            <v>#N/A</v>
          </cell>
        </row>
        <row r="5735">
          <cell r="D5735" t="str">
            <v>19005729</v>
          </cell>
          <cell r="G5735" t="e">
            <v>#N/A</v>
          </cell>
        </row>
        <row r="5736">
          <cell r="D5736" t="str">
            <v>19005730</v>
          </cell>
          <cell r="G5736" t="e">
            <v>#N/A</v>
          </cell>
        </row>
        <row r="5737">
          <cell r="D5737" t="str">
            <v>19005731</v>
          </cell>
          <cell r="G5737" t="e">
            <v>#N/A</v>
          </cell>
        </row>
        <row r="5738">
          <cell r="D5738" t="str">
            <v>19005732</v>
          </cell>
          <cell r="G5738" t="e">
            <v>#N/A</v>
          </cell>
        </row>
        <row r="5739">
          <cell r="D5739" t="str">
            <v>19005733</v>
          </cell>
          <cell r="G5739" t="e">
            <v>#N/A</v>
          </cell>
        </row>
        <row r="5740">
          <cell r="D5740" t="str">
            <v>19005734</v>
          </cell>
          <cell r="G5740" t="e">
            <v>#N/A</v>
          </cell>
        </row>
        <row r="5741">
          <cell r="D5741" t="str">
            <v>19005735</v>
          </cell>
          <cell r="G5741" t="e">
            <v>#N/A</v>
          </cell>
        </row>
        <row r="5742">
          <cell r="D5742" t="str">
            <v>19005736</v>
          </cell>
          <cell r="G5742" t="e">
            <v>#N/A</v>
          </cell>
        </row>
        <row r="5743">
          <cell r="D5743" t="str">
            <v>19005737</v>
          </cell>
          <cell r="G5743" t="e">
            <v>#N/A</v>
          </cell>
        </row>
        <row r="5744">
          <cell r="D5744" t="str">
            <v>19005738</v>
          </cell>
          <cell r="G5744" t="e">
            <v>#N/A</v>
          </cell>
        </row>
        <row r="5745">
          <cell r="D5745" t="str">
            <v>19005739</v>
          </cell>
          <cell r="G5745" t="e">
            <v>#N/A</v>
          </cell>
        </row>
        <row r="5746">
          <cell r="D5746" t="str">
            <v>19005740</v>
          </cell>
          <cell r="G5746" t="e">
            <v>#N/A</v>
          </cell>
        </row>
        <row r="5747">
          <cell r="D5747" t="str">
            <v>19005741</v>
          </cell>
          <cell r="G5747" t="e">
            <v>#N/A</v>
          </cell>
        </row>
        <row r="5748">
          <cell r="D5748" t="str">
            <v>19005742</v>
          </cell>
          <cell r="G5748" t="e">
            <v>#N/A</v>
          </cell>
        </row>
        <row r="5749">
          <cell r="D5749" t="str">
            <v>19005743</v>
          </cell>
          <cell r="G5749" t="e">
            <v>#N/A</v>
          </cell>
        </row>
        <row r="5750">
          <cell r="D5750" t="str">
            <v>19005744</v>
          </cell>
          <cell r="G5750" t="e">
            <v>#N/A</v>
          </cell>
        </row>
        <row r="5751">
          <cell r="D5751" t="str">
            <v>19005745</v>
          </cell>
          <cell r="G5751" t="e">
            <v>#N/A</v>
          </cell>
        </row>
        <row r="5752">
          <cell r="D5752" t="str">
            <v>19005746</v>
          </cell>
          <cell r="G5752" t="e">
            <v>#N/A</v>
          </cell>
        </row>
        <row r="5753">
          <cell r="D5753" t="str">
            <v>19005747</v>
          </cell>
          <cell r="G5753" t="e">
            <v>#N/A</v>
          </cell>
        </row>
        <row r="5754">
          <cell r="D5754" t="str">
            <v>19005748</v>
          </cell>
          <cell r="G5754" t="e">
            <v>#N/A</v>
          </cell>
        </row>
        <row r="5755">
          <cell r="D5755" t="str">
            <v>19005749</v>
          </cell>
          <cell r="G5755" t="e">
            <v>#N/A</v>
          </cell>
        </row>
        <row r="5756">
          <cell r="D5756" t="str">
            <v>19005750</v>
          </cell>
          <cell r="G5756" t="e">
            <v>#N/A</v>
          </cell>
        </row>
        <row r="5757">
          <cell r="D5757" t="str">
            <v>19005751</v>
          </cell>
          <cell r="G5757" t="e">
            <v>#N/A</v>
          </cell>
        </row>
        <row r="5758">
          <cell r="D5758" t="str">
            <v>19005752</v>
          </cell>
          <cell r="G5758" t="e">
            <v>#N/A</v>
          </cell>
        </row>
        <row r="5759">
          <cell r="D5759" t="str">
            <v>19005753</v>
          </cell>
          <cell r="G5759" t="e">
            <v>#N/A</v>
          </cell>
        </row>
        <row r="5760">
          <cell r="D5760" t="str">
            <v>19005754</v>
          </cell>
          <cell r="G5760" t="e">
            <v>#N/A</v>
          </cell>
        </row>
        <row r="5761">
          <cell r="D5761" t="str">
            <v>19005755</v>
          </cell>
          <cell r="G5761" t="e">
            <v>#N/A</v>
          </cell>
        </row>
        <row r="5762">
          <cell r="D5762" t="str">
            <v>19005756</v>
          </cell>
          <cell r="G5762" t="e">
            <v>#N/A</v>
          </cell>
        </row>
        <row r="5763">
          <cell r="D5763" t="str">
            <v>19005757</v>
          </cell>
          <cell r="G5763" t="e">
            <v>#N/A</v>
          </cell>
        </row>
        <row r="5764">
          <cell r="D5764" t="str">
            <v>19005758</v>
          </cell>
          <cell r="G5764" t="e">
            <v>#N/A</v>
          </cell>
        </row>
        <row r="5765">
          <cell r="D5765" t="str">
            <v>19005759</v>
          </cell>
          <cell r="G5765" t="e">
            <v>#N/A</v>
          </cell>
        </row>
        <row r="5766">
          <cell r="D5766" t="str">
            <v>19005760</v>
          </cell>
          <cell r="G5766" t="e">
            <v>#N/A</v>
          </cell>
        </row>
        <row r="5767">
          <cell r="D5767" t="str">
            <v>19005761</v>
          </cell>
          <cell r="G5767" t="e">
            <v>#N/A</v>
          </cell>
        </row>
        <row r="5768">
          <cell r="D5768" t="str">
            <v>19005762</v>
          </cell>
          <cell r="G5768" t="e">
            <v>#N/A</v>
          </cell>
        </row>
        <row r="5769">
          <cell r="D5769" t="str">
            <v>19005763</v>
          </cell>
          <cell r="G5769" t="e">
            <v>#N/A</v>
          </cell>
        </row>
        <row r="5770">
          <cell r="D5770" t="str">
            <v>19005764</v>
          </cell>
          <cell r="G5770" t="e">
            <v>#N/A</v>
          </cell>
        </row>
        <row r="5771">
          <cell r="D5771" t="str">
            <v>19005765</v>
          </cell>
          <cell r="G5771" t="e">
            <v>#N/A</v>
          </cell>
        </row>
        <row r="5772">
          <cell r="D5772" t="str">
            <v>19005766</v>
          </cell>
          <cell r="G5772" t="e">
            <v>#N/A</v>
          </cell>
        </row>
        <row r="5773">
          <cell r="D5773" t="str">
            <v>19005767</v>
          </cell>
          <cell r="G5773" t="e">
            <v>#N/A</v>
          </cell>
        </row>
        <row r="5774">
          <cell r="D5774" t="str">
            <v>19005768</v>
          </cell>
          <cell r="G5774" t="e">
            <v>#N/A</v>
          </cell>
        </row>
        <row r="5775">
          <cell r="D5775" t="str">
            <v>19005769</v>
          </cell>
          <cell r="G5775" t="e">
            <v>#N/A</v>
          </cell>
        </row>
        <row r="5776">
          <cell r="D5776" t="str">
            <v>19005770</v>
          </cell>
          <cell r="G5776" t="e">
            <v>#N/A</v>
          </cell>
        </row>
        <row r="5777">
          <cell r="D5777" t="str">
            <v>19005771</v>
          </cell>
          <cell r="G5777" t="e">
            <v>#N/A</v>
          </cell>
        </row>
        <row r="5778">
          <cell r="D5778" t="str">
            <v>19005772</v>
          </cell>
          <cell r="G5778" t="e">
            <v>#N/A</v>
          </cell>
        </row>
        <row r="5779">
          <cell r="D5779" t="str">
            <v>19005773</v>
          </cell>
          <cell r="G5779" t="e">
            <v>#N/A</v>
          </cell>
        </row>
        <row r="5780">
          <cell r="D5780" t="str">
            <v>19005774</v>
          </cell>
          <cell r="G5780" t="e">
            <v>#N/A</v>
          </cell>
        </row>
        <row r="5781">
          <cell r="D5781" t="str">
            <v>19005775</v>
          </cell>
          <cell r="G5781" t="e">
            <v>#N/A</v>
          </cell>
        </row>
        <row r="5782">
          <cell r="D5782" t="str">
            <v>19005776</v>
          </cell>
          <cell r="G5782" t="e">
            <v>#N/A</v>
          </cell>
        </row>
        <row r="5783">
          <cell r="D5783" t="str">
            <v>19005777</v>
          </cell>
          <cell r="G5783" t="e">
            <v>#N/A</v>
          </cell>
        </row>
        <row r="5784">
          <cell r="D5784" t="str">
            <v>19005778</v>
          </cell>
          <cell r="G5784" t="e">
            <v>#N/A</v>
          </cell>
        </row>
        <row r="5785">
          <cell r="D5785" t="str">
            <v>19005779</v>
          </cell>
          <cell r="G5785" t="e">
            <v>#N/A</v>
          </cell>
        </row>
        <row r="5786">
          <cell r="D5786" t="str">
            <v>19005780</v>
          </cell>
          <cell r="G5786" t="e">
            <v>#N/A</v>
          </cell>
        </row>
        <row r="5787">
          <cell r="D5787" t="str">
            <v>19005781</v>
          </cell>
          <cell r="G5787" t="e">
            <v>#N/A</v>
          </cell>
        </row>
        <row r="5788">
          <cell r="D5788" t="str">
            <v>19005782</v>
          </cell>
          <cell r="G5788" t="e">
            <v>#N/A</v>
          </cell>
        </row>
        <row r="5789">
          <cell r="D5789" t="str">
            <v>19005783</v>
          </cell>
          <cell r="G5789" t="e">
            <v>#N/A</v>
          </cell>
        </row>
        <row r="5790">
          <cell r="D5790" t="str">
            <v>19005784</v>
          </cell>
          <cell r="G5790" t="e">
            <v>#N/A</v>
          </cell>
        </row>
        <row r="5791">
          <cell r="D5791" t="str">
            <v>19005785</v>
          </cell>
          <cell r="G5791" t="e">
            <v>#N/A</v>
          </cell>
        </row>
        <row r="5792">
          <cell r="D5792" t="str">
            <v>19005786</v>
          </cell>
          <cell r="G5792" t="e">
            <v>#N/A</v>
          </cell>
        </row>
        <row r="5793">
          <cell r="D5793" t="str">
            <v>19005787</v>
          </cell>
          <cell r="G5793" t="e">
            <v>#N/A</v>
          </cell>
        </row>
        <row r="5794">
          <cell r="D5794" t="str">
            <v>19005788</v>
          </cell>
          <cell r="G5794" t="e">
            <v>#N/A</v>
          </cell>
        </row>
        <row r="5795">
          <cell r="D5795" t="str">
            <v>19005789</v>
          </cell>
          <cell r="G5795" t="e">
            <v>#N/A</v>
          </cell>
        </row>
        <row r="5796">
          <cell r="D5796" t="str">
            <v>19005790</v>
          </cell>
          <cell r="G5796" t="e">
            <v>#N/A</v>
          </cell>
        </row>
        <row r="5797">
          <cell r="D5797" t="str">
            <v>19005791</v>
          </cell>
          <cell r="G5797" t="e">
            <v>#N/A</v>
          </cell>
        </row>
        <row r="5798">
          <cell r="D5798" t="str">
            <v>19005792</v>
          </cell>
          <cell r="G5798" t="e">
            <v>#N/A</v>
          </cell>
        </row>
        <row r="5799">
          <cell r="D5799" t="str">
            <v>19005793</v>
          </cell>
          <cell r="G5799" t="e">
            <v>#N/A</v>
          </cell>
        </row>
        <row r="5800">
          <cell r="D5800" t="str">
            <v>19005794</v>
          </cell>
          <cell r="G5800" t="e">
            <v>#N/A</v>
          </cell>
        </row>
        <row r="5801">
          <cell r="D5801" t="str">
            <v>19005795</v>
          </cell>
          <cell r="G5801" t="e">
            <v>#N/A</v>
          </cell>
        </row>
        <row r="5802">
          <cell r="D5802" t="str">
            <v>19005796</v>
          </cell>
          <cell r="G5802" t="e">
            <v>#N/A</v>
          </cell>
        </row>
        <row r="5803">
          <cell r="D5803" t="str">
            <v>19005797</v>
          </cell>
          <cell r="G5803" t="e">
            <v>#N/A</v>
          </cell>
        </row>
        <row r="5804">
          <cell r="D5804" t="str">
            <v>19005798</v>
          </cell>
          <cell r="G5804" t="e">
            <v>#N/A</v>
          </cell>
        </row>
        <row r="5805">
          <cell r="D5805" t="str">
            <v>19005799</v>
          </cell>
          <cell r="G5805" t="e">
            <v>#N/A</v>
          </cell>
        </row>
        <row r="5806">
          <cell r="D5806" t="str">
            <v>19005800</v>
          </cell>
          <cell r="G5806" t="e">
            <v>#N/A</v>
          </cell>
        </row>
        <row r="5807">
          <cell r="D5807" t="str">
            <v>19005801</v>
          </cell>
          <cell r="G5807" t="e">
            <v>#N/A</v>
          </cell>
        </row>
        <row r="5808">
          <cell r="D5808" t="str">
            <v>19005802</v>
          </cell>
          <cell r="G5808" t="e">
            <v>#N/A</v>
          </cell>
        </row>
        <row r="5809">
          <cell r="D5809" t="str">
            <v>19005803</v>
          </cell>
          <cell r="G5809" t="e">
            <v>#N/A</v>
          </cell>
        </row>
        <row r="5810">
          <cell r="D5810" t="str">
            <v>19005804</v>
          </cell>
          <cell r="G5810" t="e">
            <v>#N/A</v>
          </cell>
        </row>
        <row r="5811">
          <cell r="D5811" t="str">
            <v>19005805</v>
          </cell>
          <cell r="G5811" t="e">
            <v>#N/A</v>
          </cell>
        </row>
        <row r="5812">
          <cell r="D5812" t="str">
            <v>19005806</v>
          </cell>
          <cell r="G5812" t="e">
            <v>#N/A</v>
          </cell>
        </row>
        <row r="5813">
          <cell r="D5813" t="str">
            <v>19005807</v>
          </cell>
          <cell r="G5813" t="e">
            <v>#N/A</v>
          </cell>
        </row>
        <row r="5814">
          <cell r="D5814" t="str">
            <v>19005808</v>
          </cell>
          <cell r="G5814" t="e">
            <v>#N/A</v>
          </cell>
        </row>
        <row r="5815">
          <cell r="D5815" t="str">
            <v>19005809</v>
          </cell>
          <cell r="G5815" t="e">
            <v>#N/A</v>
          </cell>
        </row>
        <row r="5816">
          <cell r="D5816" t="str">
            <v>19005810</v>
          </cell>
          <cell r="G5816" t="e">
            <v>#N/A</v>
          </cell>
        </row>
        <row r="5817">
          <cell r="D5817" t="str">
            <v>19005811</v>
          </cell>
          <cell r="G5817" t="e">
            <v>#N/A</v>
          </cell>
        </row>
        <row r="5818">
          <cell r="D5818" t="str">
            <v>19005812</v>
          </cell>
          <cell r="G5818" t="e">
            <v>#N/A</v>
          </cell>
        </row>
        <row r="5819">
          <cell r="D5819" t="str">
            <v>19005813</v>
          </cell>
          <cell r="G5819" t="e">
            <v>#N/A</v>
          </cell>
        </row>
        <row r="5820">
          <cell r="D5820" t="str">
            <v>19005814</v>
          </cell>
          <cell r="G5820" t="e">
            <v>#N/A</v>
          </cell>
        </row>
        <row r="5821">
          <cell r="D5821" t="str">
            <v>19005815</v>
          </cell>
          <cell r="G5821" t="e">
            <v>#N/A</v>
          </cell>
        </row>
        <row r="5822">
          <cell r="D5822" t="str">
            <v>19005816</v>
          </cell>
          <cell r="G5822" t="e">
            <v>#N/A</v>
          </cell>
        </row>
        <row r="5823">
          <cell r="D5823" t="str">
            <v>19005817</v>
          </cell>
          <cell r="G5823" t="e">
            <v>#N/A</v>
          </cell>
        </row>
        <row r="5824">
          <cell r="D5824" t="str">
            <v>19005818</v>
          </cell>
          <cell r="G5824" t="e">
            <v>#N/A</v>
          </cell>
        </row>
        <row r="5825">
          <cell r="D5825" t="str">
            <v>19005819</v>
          </cell>
          <cell r="G5825" t="e">
            <v>#N/A</v>
          </cell>
        </row>
        <row r="5826">
          <cell r="D5826" t="str">
            <v>19005820</v>
          </cell>
          <cell r="G5826" t="e">
            <v>#N/A</v>
          </cell>
        </row>
        <row r="5827">
          <cell r="D5827" t="str">
            <v>19005821</v>
          </cell>
          <cell r="G5827" t="e">
            <v>#N/A</v>
          </cell>
        </row>
        <row r="5828">
          <cell r="D5828" t="str">
            <v>19005822</v>
          </cell>
          <cell r="G5828" t="e">
            <v>#N/A</v>
          </cell>
        </row>
        <row r="5829">
          <cell r="D5829" t="str">
            <v>19005823</v>
          </cell>
          <cell r="G5829" t="e">
            <v>#N/A</v>
          </cell>
        </row>
        <row r="5830">
          <cell r="D5830" t="str">
            <v>19005824</v>
          </cell>
          <cell r="G5830" t="e">
            <v>#N/A</v>
          </cell>
        </row>
        <row r="5831">
          <cell r="D5831" t="str">
            <v>19005825</v>
          </cell>
          <cell r="G5831" t="e">
            <v>#N/A</v>
          </cell>
        </row>
        <row r="5832">
          <cell r="D5832" t="str">
            <v>19005826</v>
          </cell>
          <cell r="G5832" t="e">
            <v>#N/A</v>
          </cell>
        </row>
        <row r="5833">
          <cell r="D5833" t="str">
            <v>19005827</v>
          </cell>
          <cell r="G5833" t="e">
            <v>#N/A</v>
          </cell>
        </row>
        <row r="5834">
          <cell r="D5834" t="str">
            <v>19005828</v>
          </cell>
          <cell r="G5834" t="e">
            <v>#N/A</v>
          </cell>
        </row>
        <row r="5835">
          <cell r="D5835" t="str">
            <v>19005829</v>
          </cell>
          <cell r="G5835" t="e">
            <v>#N/A</v>
          </cell>
        </row>
        <row r="5836">
          <cell r="D5836" t="str">
            <v>19005830</v>
          </cell>
          <cell r="G5836" t="e">
            <v>#N/A</v>
          </cell>
        </row>
        <row r="5837">
          <cell r="D5837" t="str">
            <v>19005831</v>
          </cell>
          <cell r="G5837" t="e">
            <v>#N/A</v>
          </cell>
        </row>
        <row r="5838">
          <cell r="D5838" t="str">
            <v>19005832</v>
          </cell>
          <cell r="G5838" t="e">
            <v>#N/A</v>
          </cell>
        </row>
        <row r="5839">
          <cell r="D5839" t="str">
            <v>19005833</v>
          </cell>
          <cell r="G5839" t="e">
            <v>#N/A</v>
          </cell>
        </row>
        <row r="5840">
          <cell r="D5840" t="str">
            <v>19005834</v>
          </cell>
          <cell r="G5840" t="e">
            <v>#N/A</v>
          </cell>
        </row>
        <row r="5841">
          <cell r="D5841" t="str">
            <v>19005835</v>
          </cell>
          <cell r="G5841" t="e">
            <v>#N/A</v>
          </cell>
        </row>
        <row r="5842">
          <cell r="D5842" t="str">
            <v>19005836</v>
          </cell>
          <cell r="G5842" t="e">
            <v>#N/A</v>
          </cell>
        </row>
        <row r="5843">
          <cell r="D5843" t="str">
            <v>19005837</v>
          </cell>
          <cell r="G5843" t="e">
            <v>#N/A</v>
          </cell>
        </row>
        <row r="5844">
          <cell r="D5844" t="str">
            <v>19005838</v>
          </cell>
          <cell r="G5844" t="e">
            <v>#N/A</v>
          </cell>
        </row>
        <row r="5845">
          <cell r="D5845" t="str">
            <v>19005839</v>
          </cell>
          <cell r="G5845" t="e">
            <v>#N/A</v>
          </cell>
        </row>
        <row r="5846">
          <cell r="D5846" t="str">
            <v>19005840</v>
          </cell>
          <cell r="G5846" t="e">
            <v>#N/A</v>
          </cell>
        </row>
        <row r="5847">
          <cell r="D5847" t="str">
            <v>19005841</v>
          </cell>
          <cell r="G5847" t="e">
            <v>#N/A</v>
          </cell>
        </row>
        <row r="5848">
          <cell r="D5848" t="str">
            <v>19005842</v>
          </cell>
          <cell r="G5848" t="e">
            <v>#N/A</v>
          </cell>
        </row>
        <row r="5849">
          <cell r="D5849" t="str">
            <v>19005843</v>
          </cell>
          <cell r="G5849" t="e">
            <v>#N/A</v>
          </cell>
        </row>
        <row r="5850">
          <cell r="D5850" t="str">
            <v>19005844</v>
          </cell>
          <cell r="G5850" t="e">
            <v>#N/A</v>
          </cell>
        </row>
        <row r="5851">
          <cell r="D5851" t="str">
            <v>19005845</v>
          </cell>
          <cell r="G5851" t="e">
            <v>#N/A</v>
          </cell>
        </row>
        <row r="5852">
          <cell r="D5852" t="str">
            <v>19005846</v>
          </cell>
          <cell r="G5852" t="e">
            <v>#N/A</v>
          </cell>
        </row>
        <row r="5853">
          <cell r="D5853" t="str">
            <v>19005847</v>
          </cell>
          <cell r="G5853" t="e">
            <v>#N/A</v>
          </cell>
        </row>
        <row r="5854">
          <cell r="D5854" t="str">
            <v>19005848</v>
          </cell>
          <cell r="G5854" t="e">
            <v>#N/A</v>
          </cell>
        </row>
        <row r="5855">
          <cell r="D5855" t="str">
            <v>19005849</v>
          </cell>
          <cell r="G5855" t="e">
            <v>#N/A</v>
          </cell>
        </row>
        <row r="5856">
          <cell r="D5856" t="str">
            <v>19005850</v>
          </cell>
          <cell r="G5856" t="e">
            <v>#N/A</v>
          </cell>
        </row>
        <row r="5857">
          <cell r="D5857" t="str">
            <v>19005851</v>
          </cell>
          <cell r="G5857" t="e">
            <v>#N/A</v>
          </cell>
        </row>
        <row r="5858">
          <cell r="D5858" t="str">
            <v>19005852</v>
          </cell>
          <cell r="G5858" t="e">
            <v>#N/A</v>
          </cell>
        </row>
        <row r="5859">
          <cell r="D5859" t="str">
            <v>19005853</v>
          </cell>
          <cell r="G5859" t="e">
            <v>#N/A</v>
          </cell>
        </row>
        <row r="5860">
          <cell r="D5860" t="str">
            <v>19005854</v>
          </cell>
          <cell r="G5860" t="e">
            <v>#N/A</v>
          </cell>
        </row>
        <row r="5861">
          <cell r="D5861" t="str">
            <v>19005855</v>
          </cell>
          <cell r="G5861" t="e">
            <v>#N/A</v>
          </cell>
        </row>
        <row r="5862">
          <cell r="D5862" t="str">
            <v>19005856</v>
          </cell>
          <cell r="G5862" t="e">
            <v>#N/A</v>
          </cell>
        </row>
        <row r="5863">
          <cell r="D5863" t="str">
            <v>19005857</v>
          </cell>
          <cell r="G5863" t="e">
            <v>#N/A</v>
          </cell>
        </row>
        <row r="5864">
          <cell r="D5864" t="str">
            <v>19005858</v>
          </cell>
          <cell r="G5864" t="e">
            <v>#N/A</v>
          </cell>
        </row>
        <row r="5865">
          <cell r="D5865" t="str">
            <v>19005859</v>
          </cell>
          <cell r="G5865" t="e">
            <v>#N/A</v>
          </cell>
        </row>
        <row r="5866">
          <cell r="D5866" t="str">
            <v>19005860</v>
          </cell>
          <cell r="G5866" t="e">
            <v>#N/A</v>
          </cell>
        </row>
        <row r="5867">
          <cell r="D5867" t="str">
            <v>19005861</v>
          </cell>
          <cell r="G5867" t="e">
            <v>#N/A</v>
          </cell>
        </row>
        <row r="5868">
          <cell r="D5868" t="str">
            <v>19005862</v>
          </cell>
          <cell r="G5868" t="e">
            <v>#N/A</v>
          </cell>
        </row>
        <row r="5869">
          <cell r="D5869" t="str">
            <v>19005863</v>
          </cell>
          <cell r="G5869" t="e">
            <v>#N/A</v>
          </cell>
        </row>
        <row r="5870">
          <cell r="D5870" t="str">
            <v>19005864</v>
          </cell>
          <cell r="G5870" t="e">
            <v>#N/A</v>
          </cell>
        </row>
        <row r="5871">
          <cell r="D5871" t="str">
            <v>19005865</v>
          </cell>
          <cell r="G5871" t="e">
            <v>#N/A</v>
          </cell>
        </row>
        <row r="5872">
          <cell r="D5872" t="str">
            <v>19005866</v>
          </cell>
          <cell r="G5872" t="e">
            <v>#N/A</v>
          </cell>
        </row>
        <row r="5873">
          <cell r="D5873" t="str">
            <v>19005867</v>
          </cell>
          <cell r="G5873" t="e">
            <v>#N/A</v>
          </cell>
        </row>
        <row r="5874">
          <cell r="D5874" t="str">
            <v>19005868</v>
          </cell>
          <cell r="G5874" t="e">
            <v>#N/A</v>
          </cell>
        </row>
        <row r="5875">
          <cell r="D5875" t="str">
            <v>19005869</v>
          </cell>
          <cell r="G5875" t="e">
            <v>#N/A</v>
          </cell>
        </row>
        <row r="5876">
          <cell r="D5876" t="str">
            <v>19005870</v>
          </cell>
          <cell r="G5876" t="e">
            <v>#N/A</v>
          </cell>
        </row>
        <row r="5877">
          <cell r="D5877" t="str">
            <v>19005871</v>
          </cell>
          <cell r="G5877" t="e">
            <v>#N/A</v>
          </cell>
        </row>
        <row r="5878">
          <cell r="D5878" t="str">
            <v>19005872</v>
          </cell>
          <cell r="G5878" t="e">
            <v>#N/A</v>
          </cell>
        </row>
        <row r="5879">
          <cell r="D5879" t="str">
            <v>19005873</v>
          </cell>
          <cell r="G5879" t="e">
            <v>#N/A</v>
          </cell>
        </row>
        <row r="5880">
          <cell r="D5880" t="str">
            <v>19005874</v>
          </cell>
          <cell r="G5880" t="e">
            <v>#N/A</v>
          </cell>
        </row>
        <row r="5881">
          <cell r="D5881" t="str">
            <v>19005875</v>
          </cell>
          <cell r="G5881" t="e">
            <v>#N/A</v>
          </cell>
        </row>
        <row r="5882">
          <cell r="D5882" t="str">
            <v>19005876</v>
          </cell>
          <cell r="G5882" t="e">
            <v>#N/A</v>
          </cell>
        </row>
        <row r="5883">
          <cell r="D5883" t="str">
            <v>19005877</v>
          </cell>
          <cell r="G5883" t="e">
            <v>#N/A</v>
          </cell>
        </row>
        <row r="5884">
          <cell r="D5884" t="str">
            <v>19005878</v>
          </cell>
          <cell r="G5884" t="e">
            <v>#N/A</v>
          </cell>
        </row>
        <row r="5885">
          <cell r="D5885" t="str">
            <v>19005879</v>
          </cell>
          <cell r="G5885" t="e">
            <v>#N/A</v>
          </cell>
        </row>
        <row r="5886">
          <cell r="D5886" t="str">
            <v>19005880</v>
          </cell>
          <cell r="G5886" t="e">
            <v>#N/A</v>
          </cell>
        </row>
        <row r="5887">
          <cell r="D5887" t="str">
            <v>19005881</v>
          </cell>
          <cell r="G5887" t="e">
            <v>#N/A</v>
          </cell>
        </row>
        <row r="5888">
          <cell r="D5888" t="str">
            <v>19005882</v>
          </cell>
          <cell r="G5888" t="e">
            <v>#N/A</v>
          </cell>
        </row>
        <row r="5889">
          <cell r="D5889" t="str">
            <v>19005883</v>
          </cell>
          <cell r="G5889" t="e">
            <v>#N/A</v>
          </cell>
        </row>
        <row r="5890">
          <cell r="D5890" t="str">
            <v>19005884</v>
          </cell>
          <cell r="G5890" t="e">
            <v>#N/A</v>
          </cell>
        </row>
        <row r="5891">
          <cell r="D5891" t="str">
            <v>19005885</v>
          </cell>
          <cell r="G5891" t="e">
            <v>#N/A</v>
          </cell>
        </row>
        <row r="5892">
          <cell r="D5892" t="str">
            <v>19005886</v>
          </cell>
          <cell r="G5892" t="e">
            <v>#N/A</v>
          </cell>
        </row>
        <row r="5893">
          <cell r="D5893" t="str">
            <v>19005887</v>
          </cell>
          <cell r="G5893" t="e">
            <v>#N/A</v>
          </cell>
        </row>
        <row r="5894">
          <cell r="D5894" t="str">
            <v>19005888</v>
          </cell>
          <cell r="G5894" t="e">
            <v>#N/A</v>
          </cell>
        </row>
        <row r="5895">
          <cell r="D5895" t="str">
            <v>19005889</v>
          </cell>
          <cell r="G5895" t="e">
            <v>#N/A</v>
          </cell>
        </row>
        <row r="5896">
          <cell r="D5896" t="str">
            <v>19005890</v>
          </cell>
          <cell r="G5896" t="e">
            <v>#N/A</v>
          </cell>
        </row>
        <row r="5897">
          <cell r="D5897" t="str">
            <v>19005891</v>
          </cell>
          <cell r="G5897" t="e">
            <v>#N/A</v>
          </cell>
        </row>
        <row r="5898">
          <cell r="D5898" t="str">
            <v>19005892</v>
          </cell>
          <cell r="G5898" t="e">
            <v>#N/A</v>
          </cell>
        </row>
        <row r="5899">
          <cell r="D5899" t="str">
            <v>19005893</v>
          </cell>
          <cell r="G5899" t="e">
            <v>#N/A</v>
          </cell>
        </row>
        <row r="5900">
          <cell r="D5900" t="str">
            <v>19005894</v>
          </cell>
          <cell r="G5900" t="e">
            <v>#N/A</v>
          </cell>
        </row>
        <row r="5901">
          <cell r="D5901" t="str">
            <v>19005895</v>
          </cell>
          <cell r="G5901" t="e">
            <v>#N/A</v>
          </cell>
        </row>
        <row r="5902">
          <cell r="D5902" t="str">
            <v>19005896</v>
          </cell>
          <cell r="G5902" t="e">
            <v>#N/A</v>
          </cell>
        </row>
        <row r="5903">
          <cell r="D5903" t="str">
            <v>19005897</v>
          </cell>
          <cell r="G5903" t="e">
            <v>#N/A</v>
          </cell>
        </row>
        <row r="5904">
          <cell r="D5904" t="str">
            <v>19005898</v>
          </cell>
          <cell r="G5904" t="e">
            <v>#N/A</v>
          </cell>
        </row>
        <row r="5905">
          <cell r="D5905" t="str">
            <v>19005899</v>
          </cell>
          <cell r="G5905" t="e">
            <v>#N/A</v>
          </cell>
        </row>
        <row r="5906">
          <cell r="D5906" t="str">
            <v>19005900</v>
          </cell>
          <cell r="G5906" t="e">
            <v>#N/A</v>
          </cell>
        </row>
        <row r="5907">
          <cell r="D5907" t="str">
            <v>19005901</v>
          </cell>
          <cell r="G5907" t="e">
            <v>#N/A</v>
          </cell>
        </row>
        <row r="5908">
          <cell r="D5908" t="str">
            <v>19005902</v>
          </cell>
          <cell r="G5908" t="e">
            <v>#N/A</v>
          </cell>
        </row>
        <row r="5909">
          <cell r="D5909" t="str">
            <v>19005903</v>
          </cell>
          <cell r="G5909" t="e">
            <v>#N/A</v>
          </cell>
        </row>
        <row r="5910">
          <cell r="D5910" t="str">
            <v>19005904</v>
          </cell>
          <cell r="G5910" t="e">
            <v>#N/A</v>
          </cell>
        </row>
        <row r="5911">
          <cell r="D5911" t="str">
            <v>19005905</v>
          </cell>
          <cell r="G5911" t="e">
            <v>#N/A</v>
          </cell>
        </row>
        <row r="5912">
          <cell r="D5912" t="str">
            <v>19005906</v>
          </cell>
          <cell r="G5912" t="e">
            <v>#N/A</v>
          </cell>
        </row>
        <row r="5913">
          <cell r="D5913" t="str">
            <v>19005907</v>
          </cell>
          <cell r="G5913" t="e">
            <v>#N/A</v>
          </cell>
        </row>
        <row r="5914">
          <cell r="D5914" t="str">
            <v>19005908</v>
          </cell>
          <cell r="G5914" t="e">
            <v>#N/A</v>
          </cell>
        </row>
        <row r="5915">
          <cell r="D5915" t="str">
            <v>19005909</v>
          </cell>
          <cell r="G5915" t="e">
            <v>#N/A</v>
          </cell>
        </row>
        <row r="5916">
          <cell r="D5916" t="str">
            <v>19005910</v>
          </cell>
          <cell r="G5916" t="e">
            <v>#N/A</v>
          </cell>
        </row>
        <row r="5917">
          <cell r="D5917" t="str">
            <v>19005911</v>
          </cell>
          <cell r="G5917" t="e">
            <v>#N/A</v>
          </cell>
        </row>
        <row r="5918">
          <cell r="D5918" t="str">
            <v>19005912</v>
          </cell>
          <cell r="G5918" t="e">
            <v>#N/A</v>
          </cell>
        </row>
        <row r="5919">
          <cell r="D5919" t="str">
            <v>19005913</v>
          </cell>
          <cell r="G5919" t="e">
            <v>#N/A</v>
          </cell>
        </row>
        <row r="5920">
          <cell r="D5920" t="str">
            <v>19005914</v>
          </cell>
          <cell r="G5920" t="e">
            <v>#N/A</v>
          </cell>
        </row>
        <row r="5921">
          <cell r="D5921" t="str">
            <v>19005915</v>
          </cell>
          <cell r="G5921" t="e">
            <v>#N/A</v>
          </cell>
        </row>
        <row r="5922">
          <cell r="D5922" t="str">
            <v>19005916</v>
          </cell>
          <cell r="G5922" t="e">
            <v>#N/A</v>
          </cell>
        </row>
        <row r="5923">
          <cell r="D5923" t="str">
            <v>19005917</v>
          </cell>
          <cell r="G5923" t="e">
            <v>#N/A</v>
          </cell>
        </row>
        <row r="5924">
          <cell r="D5924" t="str">
            <v>19005918</v>
          </cell>
          <cell r="G5924" t="e">
            <v>#N/A</v>
          </cell>
        </row>
        <row r="5925">
          <cell r="D5925" t="str">
            <v>19005919</v>
          </cell>
          <cell r="G5925" t="e">
            <v>#N/A</v>
          </cell>
        </row>
        <row r="5926">
          <cell r="D5926" t="str">
            <v>19005920</v>
          </cell>
          <cell r="G5926" t="e">
            <v>#N/A</v>
          </cell>
        </row>
        <row r="5927">
          <cell r="D5927" t="str">
            <v>19005921</v>
          </cell>
          <cell r="G5927" t="e">
            <v>#N/A</v>
          </cell>
        </row>
        <row r="5928">
          <cell r="D5928" t="str">
            <v>19005922</v>
          </cell>
          <cell r="G5928" t="e">
            <v>#N/A</v>
          </cell>
        </row>
        <row r="5929">
          <cell r="D5929" t="str">
            <v>19005923</v>
          </cell>
          <cell r="G5929" t="e">
            <v>#N/A</v>
          </cell>
        </row>
        <row r="5930">
          <cell r="D5930" t="str">
            <v>19005924</v>
          </cell>
          <cell r="G5930" t="e">
            <v>#N/A</v>
          </cell>
        </row>
        <row r="5931">
          <cell r="D5931" t="str">
            <v>19005925</v>
          </cell>
          <cell r="G5931" t="e">
            <v>#N/A</v>
          </cell>
        </row>
        <row r="5932">
          <cell r="D5932" t="str">
            <v>19005926</v>
          </cell>
          <cell r="G5932" t="e">
            <v>#N/A</v>
          </cell>
        </row>
        <row r="5933">
          <cell r="D5933" t="str">
            <v>19005927</v>
          </cell>
          <cell r="G5933" t="e">
            <v>#N/A</v>
          </cell>
        </row>
        <row r="5934">
          <cell r="D5934" t="str">
            <v>19005928</v>
          </cell>
          <cell r="G5934" t="e">
            <v>#N/A</v>
          </cell>
        </row>
        <row r="5935">
          <cell r="D5935" t="str">
            <v>19005929</v>
          </cell>
          <cell r="G5935" t="e">
            <v>#N/A</v>
          </cell>
        </row>
        <row r="5936">
          <cell r="D5936" t="str">
            <v>19005930</v>
          </cell>
          <cell r="G5936" t="e">
            <v>#N/A</v>
          </cell>
        </row>
        <row r="5937">
          <cell r="D5937" t="str">
            <v>19005931</v>
          </cell>
          <cell r="G5937" t="e">
            <v>#N/A</v>
          </cell>
        </row>
        <row r="5938">
          <cell r="D5938" t="str">
            <v>19005932</v>
          </cell>
          <cell r="G5938" t="e">
            <v>#N/A</v>
          </cell>
        </row>
        <row r="5939">
          <cell r="D5939" t="str">
            <v>19005933</v>
          </cell>
          <cell r="G5939" t="e">
            <v>#N/A</v>
          </cell>
        </row>
        <row r="5940">
          <cell r="D5940" t="str">
            <v>19005934</v>
          </cell>
          <cell r="G5940" t="e">
            <v>#N/A</v>
          </cell>
        </row>
        <row r="5941">
          <cell r="D5941" t="str">
            <v>19005935</v>
          </cell>
          <cell r="G5941" t="e">
            <v>#N/A</v>
          </cell>
        </row>
        <row r="5942">
          <cell r="D5942" t="str">
            <v>19005936</v>
          </cell>
          <cell r="G5942" t="e">
            <v>#N/A</v>
          </cell>
        </row>
        <row r="5943">
          <cell r="D5943" t="str">
            <v>19005937</v>
          </cell>
          <cell r="G5943" t="e">
            <v>#N/A</v>
          </cell>
        </row>
        <row r="5944">
          <cell r="D5944" t="str">
            <v>19005938</v>
          </cell>
          <cell r="G5944" t="e">
            <v>#N/A</v>
          </cell>
        </row>
        <row r="5945">
          <cell r="D5945" t="str">
            <v>19005939</v>
          </cell>
          <cell r="G5945" t="e">
            <v>#N/A</v>
          </cell>
        </row>
        <row r="5946">
          <cell r="D5946" t="str">
            <v>19005940</v>
          </cell>
          <cell r="G5946" t="e">
            <v>#N/A</v>
          </cell>
        </row>
        <row r="5947">
          <cell r="D5947" t="str">
            <v>19005941</v>
          </cell>
          <cell r="G5947" t="e">
            <v>#N/A</v>
          </cell>
        </row>
        <row r="5948">
          <cell r="D5948" t="str">
            <v>19005942</v>
          </cell>
          <cell r="G5948" t="e">
            <v>#N/A</v>
          </cell>
        </row>
        <row r="5949">
          <cell r="D5949" t="str">
            <v>19005943</v>
          </cell>
          <cell r="G5949" t="e">
            <v>#N/A</v>
          </cell>
        </row>
        <row r="5950">
          <cell r="D5950" t="str">
            <v>19005944</v>
          </cell>
          <cell r="G5950" t="e">
            <v>#N/A</v>
          </cell>
        </row>
        <row r="5951">
          <cell r="D5951" t="str">
            <v>19005945</v>
          </cell>
          <cell r="G5951" t="e">
            <v>#N/A</v>
          </cell>
        </row>
        <row r="5952">
          <cell r="D5952" t="str">
            <v>19005946</v>
          </cell>
          <cell r="G5952" t="e">
            <v>#N/A</v>
          </cell>
        </row>
        <row r="5953">
          <cell r="D5953" t="str">
            <v>19005947</v>
          </cell>
          <cell r="G5953" t="e">
            <v>#N/A</v>
          </cell>
        </row>
        <row r="5954">
          <cell r="D5954" t="str">
            <v>19005948</v>
          </cell>
          <cell r="G5954" t="e">
            <v>#N/A</v>
          </cell>
        </row>
        <row r="5955">
          <cell r="D5955" t="str">
            <v>19005949</v>
          </cell>
          <cell r="G5955" t="e">
            <v>#N/A</v>
          </cell>
        </row>
        <row r="5956">
          <cell r="D5956" t="str">
            <v>19005950</v>
          </cell>
          <cell r="G5956" t="e">
            <v>#N/A</v>
          </cell>
        </row>
        <row r="5957">
          <cell r="D5957" t="str">
            <v>19005951</v>
          </cell>
          <cell r="G5957" t="e">
            <v>#N/A</v>
          </cell>
        </row>
        <row r="5958">
          <cell r="D5958" t="str">
            <v>19005952</v>
          </cell>
          <cell r="G5958" t="e">
            <v>#N/A</v>
          </cell>
        </row>
        <row r="5959">
          <cell r="D5959" t="str">
            <v>19005953</v>
          </cell>
          <cell r="G5959" t="e">
            <v>#N/A</v>
          </cell>
        </row>
        <row r="5960">
          <cell r="D5960" t="str">
            <v>19005954</v>
          </cell>
          <cell r="G5960" t="e">
            <v>#N/A</v>
          </cell>
        </row>
        <row r="5961">
          <cell r="D5961" t="str">
            <v>19005955</v>
          </cell>
          <cell r="G5961" t="e">
            <v>#N/A</v>
          </cell>
        </row>
        <row r="5962">
          <cell r="D5962" t="str">
            <v>19005956</v>
          </cell>
          <cell r="G5962" t="e">
            <v>#N/A</v>
          </cell>
        </row>
        <row r="5963">
          <cell r="D5963" t="str">
            <v>19005957</v>
          </cell>
          <cell r="G5963" t="e">
            <v>#N/A</v>
          </cell>
        </row>
        <row r="5964">
          <cell r="D5964" t="str">
            <v>19005958</v>
          </cell>
          <cell r="G5964" t="e">
            <v>#N/A</v>
          </cell>
        </row>
        <row r="5965">
          <cell r="D5965" t="str">
            <v>19005959</v>
          </cell>
          <cell r="G5965" t="e">
            <v>#N/A</v>
          </cell>
        </row>
        <row r="5966">
          <cell r="D5966" t="str">
            <v>19005960</v>
          </cell>
          <cell r="G5966" t="e">
            <v>#N/A</v>
          </cell>
        </row>
        <row r="5967">
          <cell r="D5967" t="str">
            <v>19005961</v>
          </cell>
          <cell r="G5967" t="e">
            <v>#N/A</v>
          </cell>
        </row>
        <row r="5968">
          <cell r="D5968" t="str">
            <v>19005962</v>
          </cell>
          <cell r="G5968" t="e">
            <v>#N/A</v>
          </cell>
        </row>
        <row r="5969">
          <cell r="D5969" t="str">
            <v>19005963</v>
          </cell>
          <cell r="G5969" t="e">
            <v>#N/A</v>
          </cell>
        </row>
        <row r="5970">
          <cell r="D5970" t="str">
            <v>19005964</v>
          </cell>
          <cell r="G5970" t="e">
            <v>#N/A</v>
          </cell>
        </row>
        <row r="5971">
          <cell r="D5971" t="str">
            <v>19005965</v>
          </cell>
          <cell r="G5971" t="e">
            <v>#N/A</v>
          </cell>
        </row>
        <row r="5972">
          <cell r="D5972" t="str">
            <v>19005966</v>
          </cell>
          <cell r="G5972" t="e">
            <v>#N/A</v>
          </cell>
        </row>
        <row r="5973">
          <cell r="D5973" t="str">
            <v>19005967</v>
          </cell>
          <cell r="G5973" t="e">
            <v>#N/A</v>
          </cell>
        </row>
        <row r="5974">
          <cell r="D5974" t="str">
            <v>19005968</v>
          </cell>
          <cell r="G5974" t="e">
            <v>#N/A</v>
          </cell>
        </row>
        <row r="5975">
          <cell r="D5975" t="str">
            <v>19005969</v>
          </cell>
          <cell r="G5975" t="e">
            <v>#N/A</v>
          </cell>
        </row>
        <row r="5976">
          <cell r="D5976" t="str">
            <v>19005970</v>
          </cell>
          <cell r="G5976" t="e">
            <v>#N/A</v>
          </cell>
        </row>
        <row r="5977">
          <cell r="D5977" t="str">
            <v>19005971</v>
          </cell>
          <cell r="G5977" t="e">
            <v>#N/A</v>
          </cell>
        </row>
        <row r="5978">
          <cell r="D5978" t="str">
            <v>19005972</v>
          </cell>
          <cell r="G5978" t="e">
            <v>#N/A</v>
          </cell>
        </row>
        <row r="5979">
          <cell r="D5979" t="str">
            <v>19005973</v>
          </cell>
          <cell r="G5979" t="e">
            <v>#N/A</v>
          </cell>
        </row>
        <row r="5980">
          <cell r="D5980" t="str">
            <v>19005974</v>
          </cell>
          <cell r="G5980" t="e">
            <v>#N/A</v>
          </cell>
        </row>
        <row r="5981">
          <cell r="D5981" t="str">
            <v>19005975</v>
          </cell>
          <cell r="G5981" t="e">
            <v>#N/A</v>
          </cell>
        </row>
        <row r="5982">
          <cell r="D5982" t="str">
            <v>19005976</v>
          </cell>
          <cell r="G5982" t="e">
            <v>#N/A</v>
          </cell>
        </row>
        <row r="5983">
          <cell r="D5983" t="str">
            <v>19005977</v>
          </cell>
          <cell r="G5983" t="e">
            <v>#N/A</v>
          </cell>
        </row>
        <row r="5984">
          <cell r="D5984" t="str">
            <v>19005978</v>
          </cell>
          <cell r="G5984" t="e">
            <v>#N/A</v>
          </cell>
        </row>
        <row r="5985">
          <cell r="D5985" t="str">
            <v>19005979</v>
          </cell>
          <cell r="G5985" t="e">
            <v>#N/A</v>
          </cell>
        </row>
        <row r="5986">
          <cell r="D5986" t="str">
            <v>19005980</v>
          </cell>
          <cell r="G5986" t="e">
            <v>#N/A</v>
          </cell>
        </row>
        <row r="5987">
          <cell r="D5987" t="str">
            <v>19005981</v>
          </cell>
          <cell r="G5987" t="e">
            <v>#N/A</v>
          </cell>
        </row>
        <row r="5988">
          <cell r="D5988" t="str">
            <v>19005982</v>
          </cell>
          <cell r="G5988" t="e">
            <v>#N/A</v>
          </cell>
        </row>
        <row r="5989">
          <cell r="D5989" t="str">
            <v>19005983</v>
          </cell>
          <cell r="G5989" t="e">
            <v>#N/A</v>
          </cell>
        </row>
        <row r="5990">
          <cell r="D5990" t="str">
            <v>19005984</v>
          </cell>
          <cell r="G5990" t="e">
            <v>#N/A</v>
          </cell>
        </row>
        <row r="5991">
          <cell r="D5991" t="str">
            <v>19005985</v>
          </cell>
          <cell r="G5991" t="e">
            <v>#N/A</v>
          </cell>
        </row>
        <row r="5992">
          <cell r="D5992" t="str">
            <v>19005986</v>
          </cell>
          <cell r="G5992" t="e">
            <v>#N/A</v>
          </cell>
        </row>
        <row r="5993">
          <cell r="D5993" t="str">
            <v>19005987</v>
          </cell>
          <cell r="G5993" t="e">
            <v>#N/A</v>
          </cell>
        </row>
        <row r="5994">
          <cell r="D5994" t="str">
            <v>19005988</v>
          </cell>
          <cell r="G5994" t="e">
            <v>#N/A</v>
          </cell>
        </row>
        <row r="5995">
          <cell r="D5995" t="str">
            <v>19005989</v>
          </cell>
          <cell r="G5995" t="e">
            <v>#N/A</v>
          </cell>
        </row>
        <row r="5996">
          <cell r="D5996" t="str">
            <v>19005990</v>
          </cell>
          <cell r="G5996" t="e">
            <v>#N/A</v>
          </cell>
        </row>
        <row r="5997">
          <cell r="D5997" t="str">
            <v>19005991</v>
          </cell>
          <cell r="G5997" t="e">
            <v>#N/A</v>
          </cell>
        </row>
        <row r="5998">
          <cell r="D5998" t="str">
            <v>19005992</v>
          </cell>
          <cell r="G5998" t="e">
            <v>#N/A</v>
          </cell>
        </row>
        <row r="5999">
          <cell r="D5999" t="str">
            <v>19005993</v>
          </cell>
          <cell r="G5999" t="e">
            <v>#N/A</v>
          </cell>
        </row>
        <row r="6000">
          <cell r="D6000" t="str">
            <v>19005994</v>
          </cell>
          <cell r="G6000" t="e">
            <v>#N/A</v>
          </cell>
        </row>
        <row r="6001">
          <cell r="D6001" t="str">
            <v>19005995</v>
          </cell>
          <cell r="G6001" t="e">
            <v>#N/A</v>
          </cell>
        </row>
        <row r="6002">
          <cell r="D6002" t="str">
            <v>19005996</v>
          </cell>
          <cell r="G6002" t="e">
            <v>#N/A</v>
          </cell>
        </row>
        <row r="6003">
          <cell r="D6003" t="str">
            <v>19005997</v>
          </cell>
          <cell r="G6003" t="e">
            <v>#N/A</v>
          </cell>
        </row>
        <row r="6004">
          <cell r="D6004" t="str">
            <v>19005998</v>
          </cell>
          <cell r="G6004" t="e">
            <v>#N/A</v>
          </cell>
        </row>
        <row r="6005">
          <cell r="D6005" t="str">
            <v>19005999</v>
          </cell>
          <cell r="G6005" t="e">
            <v>#N/A</v>
          </cell>
        </row>
        <row r="6006">
          <cell r="D6006" t="str">
            <v>19006000</v>
          </cell>
          <cell r="G6006" t="e">
            <v>#N/A</v>
          </cell>
        </row>
        <row r="6007">
          <cell r="D6007" t="str">
            <v>19006001</v>
          </cell>
          <cell r="G6007" t="e">
            <v>#N/A</v>
          </cell>
        </row>
        <row r="6008">
          <cell r="D6008" t="str">
            <v>19006002</v>
          </cell>
          <cell r="G6008" t="e">
            <v>#N/A</v>
          </cell>
        </row>
        <row r="6009">
          <cell r="D6009" t="str">
            <v>19006003</v>
          </cell>
          <cell r="G6009" t="e">
            <v>#N/A</v>
          </cell>
        </row>
        <row r="6010">
          <cell r="D6010" t="str">
            <v>19006004</v>
          </cell>
          <cell r="G6010" t="e">
            <v>#N/A</v>
          </cell>
        </row>
        <row r="6011">
          <cell r="D6011" t="str">
            <v>19006005</v>
          </cell>
          <cell r="G6011" t="e">
            <v>#N/A</v>
          </cell>
        </row>
        <row r="6012">
          <cell r="D6012" t="str">
            <v>19006006</v>
          </cell>
          <cell r="G6012" t="e">
            <v>#N/A</v>
          </cell>
        </row>
        <row r="6013">
          <cell r="D6013" t="str">
            <v>19006007</v>
          </cell>
          <cell r="G6013" t="e">
            <v>#N/A</v>
          </cell>
        </row>
        <row r="6014">
          <cell r="D6014" t="str">
            <v>19006008</v>
          </cell>
          <cell r="G6014" t="e">
            <v>#N/A</v>
          </cell>
        </row>
        <row r="6015">
          <cell r="D6015" t="str">
            <v>19006009</v>
          </cell>
          <cell r="G6015" t="e">
            <v>#N/A</v>
          </cell>
        </row>
        <row r="6016">
          <cell r="D6016" t="str">
            <v>19006010</v>
          </cell>
          <cell r="G6016" t="e">
            <v>#N/A</v>
          </cell>
        </row>
        <row r="6017">
          <cell r="D6017" t="str">
            <v>19006011</v>
          </cell>
          <cell r="G6017" t="e">
            <v>#N/A</v>
          </cell>
        </row>
        <row r="6018">
          <cell r="D6018" t="str">
            <v>19006012</v>
          </cell>
          <cell r="G6018" t="e">
            <v>#N/A</v>
          </cell>
        </row>
        <row r="6019">
          <cell r="D6019" t="str">
            <v>19006013</v>
          </cell>
          <cell r="G6019" t="e">
            <v>#N/A</v>
          </cell>
        </row>
        <row r="6020">
          <cell r="D6020" t="str">
            <v>19006014</v>
          </cell>
          <cell r="G6020" t="e">
            <v>#N/A</v>
          </cell>
        </row>
        <row r="6021">
          <cell r="D6021" t="str">
            <v>19006015</v>
          </cell>
          <cell r="G6021" t="e">
            <v>#N/A</v>
          </cell>
        </row>
        <row r="6022">
          <cell r="D6022" t="str">
            <v>19006016</v>
          </cell>
          <cell r="G6022" t="e">
            <v>#N/A</v>
          </cell>
        </row>
        <row r="6023">
          <cell r="D6023" t="str">
            <v>19006017</v>
          </cell>
          <cell r="G6023" t="e">
            <v>#N/A</v>
          </cell>
        </row>
        <row r="6024">
          <cell r="D6024" t="str">
            <v>19006018</v>
          </cell>
          <cell r="G6024" t="e">
            <v>#N/A</v>
          </cell>
        </row>
        <row r="6025">
          <cell r="D6025" t="str">
            <v>19006019</v>
          </cell>
          <cell r="G6025" t="e">
            <v>#N/A</v>
          </cell>
        </row>
        <row r="6026">
          <cell r="D6026" t="str">
            <v>19006020</v>
          </cell>
          <cell r="G6026" t="e">
            <v>#N/A</v>
          </cell>
        </row>
        <row r="6027">
          <cell r="D6027" t="str">
            <v>19006021</v>
          </cell>
          <cell r="G6027" t="e">
            <v>#N/A</v>
          </cell>
        </row>
        <row r="6028">
          <cell r="D6028" t="str">
            <v>19006022</v>
          </cell>
          <cell r="G6028" t="e">
            <v>#N/A</v>
          </cell>
        </row>
        <row r="6029">
          <cell r="D6029" t="str">
            <v>19006023</v>
          </cell>
          <cell r="G6029" t="e">
            <v>#N/A</v>
          </cell>
        </row>
        <row r="6030">
          <cell r="D6030" t="str">
            <v>19006024</v>
          </cell>
          <cell r="G6030" t="e">
            <v>#N/A</v>
          </cell>
        </row>
        <row r="6031">
          <cell r="D6031" t="str">
            <v>19006025</v>
          </cell>
          <cell r="G6031" t="e">
            <v>#N/A</v>
          </cell>
        </row>
        <row r="6032">
          <cell r="D6032" t="str">
            <v>19006026</v>
          </cell>
          <cell r="G6032" t="e">
            <v>#N/A</v>
          </cell>
        </row>
        <row r="6033">
          <cell r="D6033" t="str">
            <v>19006027</v>
          </cell>
          <cell r="G6033" t="e">
            <v>#N/A</v>
          </cell>
        </row>
        <row r="6034">
          <cell r="D6034" t="str">
            <v>19006028</v>
          </cell>
          <cell r="G6034" t="e">
            <v>#N/A</v>
          </cell>
        </row>
        <row r="6035">
          <cell r="D6035" t="str">
            <v>19006029</v>
          </cell>
          <cell r="G6035" t="e">
            <v>#N/A</v>
          </cell>
        </row>
        <row r="6036">
          <cell r="D6036" t="str">
            <v>19006030</v>
          </cell>
          <cell r="G6036" t="e">
            <v>#N/A</v>
          </cell>
        </row>
        <row r="6037">
          <cell r="D6037" t="str">
            <v>19006031</v>
          </cell>
          <cell r="G6037" t="e">
            <v>#N/A</v>
          </cell>
        </row>
        <row r="6038">
          <cell r="D6038" t="str">
            <v>19006032</v>
          </cell>
          <cell r="G6038" t="e">
            <v>#N/A</v>
          </cell>
        </row>
        <row r="6039">
          <cell r="D6039" t="str">
            <v>19006033</v>
          </cell>
          <cell r="G6039" t="e">
            <v>#N/A</v>
          </cell>
        </row>
        <row r="6040">
          <cell r="D6040" t="str">
            <v>19006034</v>
          </cell>
          <cell r="G6040" t="e">
            <v>#N/A</v>
          </cell>
        </row>
        <row r="6041">
          <cell r="D6041" t="str">
            <v>19006035</v>
          </cell>
          <cell r="G6041" t="e">
            <v>#N/A</v>
          </cell>
        </row>
        <row r="6042">
          <cell r="D6042" t="str">
            <v>19006036</v>
          </cell>
          <cell r="G6042" t="e">
            <v>#N/A</v>
          </cell>
        </row>
        <row r="6043">
          <cell r="D6043" t="str">
            <v>19006037</v>
          </cell>
          <cell r="G6043" t="e">
            <v>#N/A</v>
          </cell>
        </row>
        <row r="6044">
          <cell r="D6044" t="str">
            <v>19006038</v>
          </cell>
          <cell r="G6044" t="e">
            <v>#N/A</v>
          </cell>
        </row>
        <row r="6045">
          <cell r="D6045" t="str">
            <v>19006039</v>
          </cell>
          <cell r="G6045" t="e">
            <v>#N/A</v>
          </cell>
        </row>
        <row r="6046">
          <cell r="D6046" t="str">
            <v>19006040</v>
          </cell>
          <cell r="G6046" t="e">
            <v>#N/A</v>
          </cell>
        </row>
        <row r="6047">
          <cell r="D6047" t="str">
            <v>19006041</v>
          </cell>
          <cell r="G6047" t="e">
            <v>#N/A</v>
          </cell>
        </row>
        <row r="6048">
          <cell r="D6048" t="str">
            <v>19006042</v>
          </cell>
          <cell r="G6048" t="e">
            <v>#N/A</v>
          </cell>
        </row>
        <row r="6049">
          <cell r="D6049" t="str">
            <v>19006043</v>
          </cell>
          <cell r="G6049" t="e">
            <v>#N/A</v>
          </cell>
        </row>
        <row r="6050">
          <cell r="D6050" t="str">
            <v>19006044</v>
          </cell>
          <cell r="G6050" t="e">
            <v>#N/A</v>
          </cell>
        </row>
        <row r="6051">
          <cell r="D6051" t="str">
            <v>19006045</v>
          </cell>
          <cell r="G6051" t="e">
            <v>#N/A</v>
          </cell>
        </row>
        <row r="6052">
          <cell r="D6052" t="str">
            <v>19006046</v>
          </cell>
          <cell r="G6052" t="e">
            <v>#N/A</v>
          </cell>
        </row>
        <row r="6053">
          <cell r="D6053" t="str">
            <v>19006047</v>
          </cell>
          <cell r="G6053" t="e">
            <v>#N/A</v>
          </cell>
        </row>
        <row r="6054">
          <cell r="D6054" t="str">
            <v>19006048</v>
          </cell>
          <cell r="G6054" t="e">
            <v>#N/A</v>
          </cell>
        </row>
        <row r="6055">
          <cell r="D6055" t="str">
            <v>19006049</v>
          </cell>
          <cell r="G6055" t="e">
            <v>#N/A</v>
          </cell>
        </row>
        <row r="6056">
          <cell r="D6056" t="str">
            <v>19006050</v>
          </cell>
          <cell r="G6056" t="e">
            <v>#N/A</v>
          </cell>
        </row>
        <row r="6057">
          <cell r="D6057" t="str">
            <v>19006051</v>
          </cell>
          <cell r="G6057" t="e">
            <v>#N/A</v>
          </cell>
        </row>
        <row r="6058">
          <cell r="D6058" t="str">
            <v>19006052</v>
          </cell>
          <cell r="G6058" t="e">
            <v>#N/A</v>
          </cell>
        </row>
        <row r="6059">
          <cell r="D6059" t="str">
            <v>19006053</v>
          </cell>
          <cell r="G6059" t="e">
            <v>#N/A</v>
          </cell>
        </row>
        <row r="6060">
          <cell r="D6060" t="str">
            <v>19006054</v>
          </cell>
          <cell r="G6060" t="e">
            <v>#N/A</v>
          </cell>
        </row>
        <row r="6061">
          <cell r="D6061" t="str">
            <v>19006055</v>
          </cell>
          <cell r="G6061" t="e">
            <v>#N/A</v>
          </cell>
        </row>
        <row r="6062">
          <cell r="D6062" t="str">
            <v>19006056</v>
          </cell>
          <cell r="G6062" t="e">
            <v>#N/A</v>
          </cell>
        </row>
        <row r="6063">
          <cell r="D6063" t="str">
            <v>19006057</v>
          </cell>
          <cell r="G6063" t="e">
            <v>#N/A</v>
          </cell>
        </row>
        <row r="6064">
          <cell r="D6064" t="str">
            <v>19006058</v>
          </cell>
          <cell r="G6064" t="e">
            <v>#N/A</v>
          </cell>
        </row>
        <row r="6065">
          <cell r="D6065" t="str">
            <v>19006059</v>
          </cell>
          <cell r="G6065" t="e">
            <v>#N/A</v>
          </cell>
        </row>
        <row r="6066">
          <cell r="D6066" t="str">
            <v>19006060</v>
          </cell>
          <cell r="G6066" t="e">
            <v>#N/A</v>
          </cell>
        </row>
        <row r="6067">
          <cell r="D6067" t="str">
            <v>19006061</v>
          </cell>
          <cell r="G6067" t="e">
            <v>#N/A</v>
          </cell>
        </row>
        <row r="6068">
          <cell r="D6068" t="str">
            <v>19006062</v>
          </cell>
          <cell r="G6068" t="e">
            <v>#N/A</v>
          </cell>
        </row>
        <row r="6069">
          <cell r="D6069" t="str">
            <v>19006063</v>
          </cell>
          <cell r="G6069" t="e">
            <v>#N/A</v>
          </cell>
        </row>
        <row r="6070">
          <cell r="D6070" t="str">
            <v>19006064</v>
          </cell>
          <cell r="G6070" t="e">
            <v>#N/A</v>
          </cell>
        </row>
        <row r="6071">
          <cell r="D6071" t="str">
            <v>19006065</v>
          </cell>
          <cell r="G6071" t="e">
            <v>#N/A</v>
          </cell>
        </row>
        <row r="6072">
          <cell r="D6072" t="str">
            <v>19006066</v>
          </cell>
          <cell r="G6072" t="e">
            <v>#N/A</v>
          </cell>
        </row>
        <row r="6073">
          <cell r="D6073" t="str">
            <v>19006067</v>
          </cell>
          <cell r="G6073" t="e">
            <v>#N/A</v>
          </cell>
        </row>
        <row r="6074">
          <cell r="D6074" t="str">
            <v>19006068</v>
          </cell>
          <cell r="G6074" t="e">
            <v>#N/A</v>
          </cell>
        </row>
        <row r="6075">
          <cell r="D6075" t="str">
            <v>19006069</v>
          </cell>
          <cell r="G6075" t="e">
            <v>#N/A</v>
          </cell>
        </row>
        <row r="6076">
          <cell r="D6076" t="str">
            <v>19006070</v>
          </cell>
          <cell r="G6076" t="e">
            <v>#N/A</v>
          </cell>
        </row>
        <row r="6077">
          <cell r="D6077" t="str">
            <v>19006071</v>
          </cell>
          <cell r="G6077" t="e">
            <v>#N/A</v>
          </cell>
        </row>
        <row r="6078">
          <cell r="D6078" t="str">
            <v>19006072</v>
          </cell>
          <cell r="G6078" t="e">
            <v>#N/A</v>
          </cell>
        </row>
        <row r="6079">
          <cell r="D6079" t="str">
            <v>19006073</v>
          </cell>
          <cell r="G6079" t="e">
            <v>#N/A</v>
          </cell>
        </row>
        <row r="6080">
          <cell r="D6080" t="str">
            <v>19006074</v>
          </cell>
          <cell r="G6080" t="e">
            <v>#N/A</v>
          </cell>
        </row>
        <row r="6081">
          <cell r="D6081" t="str">
            <v>19006075</v>
          </cell>
          <cell r="G6081" t="e">
            <v>#N/A</v>
          </cell>
        </row>
        <row r="6082">
          <cell r="D6082" t="str">
            <v>19006076</v>
          </cell>
          <cell r="G6082" t="e">
            <v>#N/A</v>
          </cell>
        </row>
        <row r="6083">
          <cell r="D6083" t="str">
            <v>19006077</v>
          </cell>
          <cell r="G6083" t="e">
            <v>#N/A</v>
          </cell>
        </row>
        <row r="6084">
          <cell r="D6084" t="str">
            <v>19006078</v>
          </cell>
          <cell r="G6084" t="e">
            <v>#N/A</v>
          </cell>
        </row>
        <row r="6085">
          <cell r="D6085" t="str">
            <v>19006079</v>
          </cell>
          <cell r="G6085" t="e">
            <v>#N/A</v>
          </cell>
        </row>
        <row r="6086">
          <cell r="D6086" t="str">
            <v>19006080</v>
          </cell>
          <cell r="G6086" t="e">
            <v>#N/A</v>
          </cell>
        </row>
        <row r="6087">
          <cell r="D6087" t="str">
            <v>19006081</v>
          </cell>
          <cell r="G6087" t="e">
            <v>#N/A</v>
          </cell>
        </row>
        <row r="6088">
          <cell r="D6088" t="str">
            <v>19006082</v>
          </cell>
          <cell r="G6088" t="e">
            <v>#N/A</v>
          </cell>
        </row>
        <row r="6089">
          <cell r="D6089" t="str">
            <v>19006083</v>
          </cell>
          <cell r="G6089" t="e">
            <v>#N/A</v>
          </cell>
        </row>
        <row r="6090">
          <cell r="D6090" t="str">
            <v>19006084</v>
          </cell>
          <cell r="G6090" t="e">
            <v>#N/A</v>
          </cell>
        </row>
        <row r="6091">
          <cell r="D6091" t="str">
            <v>19006085</v>
          </cell>
          <cell r="G6091" t="e">
            <v>#N/A</v>
          </cell>
        </row>
        <row r="6092">
          <cell r="D6092" t="str">
            <v>19006086</v>
          </cell>
          <cell r="G6092" t="e">
            <v>#N/A</v>
          </cell>
        </row>
        <row r="6093">
          <cell r="D6093" t="str">
            <v>19006087</v>
          </cell>
          <cell r="G6093" t="e">
            <v>#N/A</v>
          </cell>
        </row>
        <row r="6094">
          <cell r="D6094" t="str">
            <v>19006088</v>
          </cell>
          <cell r="G6094" t="e">
            <v>#N/A</v>
          </cell>
        </row>
        <row r="6095">
          <cell r="D6095" t="str">
            <v>19006089</v>
          </cell>
          <cell r="G6095" t="e">
            <v>#N/A</v>
          </cell>
        </row>
        <row r="6096">
          <cell r="D6096" t="str">
            <v>19006090</v>
          </cell>
          <cell r="G6096" t="e">
            <v>#N/A</v>
          </cell>
        </row>
        <row r="6097">
          <cell r="D6097" t="str">
            <v>19006091</v>
          </cell>
          <cell r="G6097" t="e">
            <v>#N/A</v>
          </cell>
        </row>
        <row r="6098">
          <cell r="D6098" t="str">
            <v>19006092</v>
          </cell>
          <cell r="G6098" t="e">
            <v>#N/A</v>
          </cell>
        </row>
        <row r="6099">
          <cell r="D6099" t="str">
            <v>19006093</v>
          </cell>
          <cell r="G6099" t="e">
            <v>#N/A</v>
          </cell>
        </row>
        <row r="6100">
          <cell r="D6100" t="str">
            <v>19006094</v>
          </cell>
          <cell r="G6100" t="e">
            <v>#N/A</v>
          </cell>
        </row>
        <row r="6101">
          <cell r="D6101" t="str">
            <v>19006095</v>
          </cell>
          <cell r="G6101" t="e">
            <v>#N/A</v>
          </cell>
        </row>
        <row r="6102">
          <cell r="D6102" t="str">
            <v>19006096</v>
          </cell>
          <cell r="G6102" t="e">
            <v>#N/A</v>
          </cell>
        </row>
        <row r="6103">
          <cell r="D6103" t="str">
            <v>19006097</v>
          </cell>
          <cell r="G6103" t="e">
            <v>#N/A</v>
          </cell>
        </row>
        <row r="6104">
          <cell r="D6104" t="str">
            <v>19006098</v>
          </cell>
          <cell r="G6104" t="e">
            <v>#N/A</v>
          </cell>
        </row>
        <row r="6105">
          <cell r="D6105" t="str">
            <v>19006099</v>
          </cell>
          <cell r="G6105" t="e">
            <v>#N/A</v>
          </cell>
        </row>
        <row r="6106">
          <cell r="D6106" t="str">
            <v>19006100</v>
          </cell>
          <cell r="G6106" t="e">
            <v>#N/A</v>
          </cell>
        </row>
        <row r="6107">
          <cell r="D6107" t="str">
            <v>19006101</v>
          </cell>
          <cell r="G6107" t="e">
            <v>#N/A</v>
          </cell>
        </row>
        <row r="6108">
          <cell r="D6108" t="str">
            <v>19006102</v>
          </cell>
          <cell r="G6108" t="e">
            <v>#N/A</v>
          </cell>
        </row>
        <row r="6109">
          <cell r="D6109" t="str">
            <v>19006103</v>
          </cell>
          <cell r="G6109" t="e">
            <v>#N/A</v>
          </cell>
        </row>
        <row r="6110">
          <cell r="D6110" t="str">
            <v>19006104</v>
          </cell>
          <cell r="G6110" t="e">
            <v>#N/A</v>
          </cell>
        </row>
        <row r="6111">
          <cell r="D6111" t="str">
            <v>19006105</v>
          </cell>
          <cell r="G6111" t="e">
            <v>#N/A</v>
          </cell>
        </row>
        <row r="6112">
          <cell r="D6112" t="str">
            <v>19006106</v>
          </cell>
          <cell r="G6112" t="e">
            <v>#N/A</v>
          </cell>
        </row>
        <row r="6113">
          <cell r="D6113" t="str">
            <v>19006107</v>
          </cell>
          <cell r="G6113" t="e">
            <v>#N/A</v>
          </cell>
        </row>
        <row r="6114">
          <cell r="D6114" t="str">
            <v>19006108</v>
          </cell>
          <cell r="G6114" t="e">
            <v>#N/A</v>
          </cell>
        </row>
        <row r="6115">
          <cell r="D6115" t="str">
            <v>19006109</v>
          </cell>
          <cell r="G6115" t="e">
            <v>#N/A</v>
          </cell>
        </row>
        <row r="6116">
          <cell r="D6116" t="str">
            <v>19006110</v>
          </cell>
          <cell r="G6116" t="e">
            <v>#N/A</v>
          </cell>
        </row>
        <row r="6117">
          <cell r="D6117" t="str">
            <v>19006111</v>
          </cell>
          <cell r="G6117" t="e">
            <v>#N/A</v>
          </cell>
        </row>
        <row r="6118">
          <cell r="D6118" t="str">
            <v>19006112</v>
          </cell>
          <cell r="G6118" t="e">
            <v>#N/A</v>
          </cell>
        </row>
        <row r="6119">
          <cell r="D6119" t="str">
            <v>19006113</v>
          </cell>
          <cell r="G6119" t="e">
            <v>#N/A</v>
          </cell>
        </row>
        <row r="6120">
          <cell r="D6120" t="str">
            <v>19006114</v>
          </cell>
          <cell r="G6120" t="e">
            <v>#N/A</v>
          </cell>
        </row>
        <row r="6121">
          <cell r="D6121" t="str">
            <v>19006115</v>
          </cell>
          <cell r="G6121" t="e">
            <v>#N/A</v>
          </cell>
        </row>
        <row r="6122">
          <cell r="D6122" t="str">
            <v>19006116</v>
          </cell>
          <cell r="G6122" t="e">
            <v>#N/A</v>
          </cell>
        </row>
        <row r="6123">
          <cell r="D6123" t="str">
            <v>19006117</v>
          </cell>
          <cell r="G6123" t="e">
            <v>#N/A</v>
          </cell>
        </row>
        <row r="6124">
          <cell r="D6124" t="str">
            <v>19006118</v>
          </cell>
          <cell r="G6124" t="e">
            <v>#N/A</v>
          </cell>
        </row>
        <row r="6125">
          <cell r="D6125" t="str">
            <v>19006119</v>
          </cell>
          <cell r="G6125" t="e">
            <v>#N/A</v>
          </cell>
        </row>
        <row r="6126">
          <cell r="D6126" t="str">
            <v>19006120</v>
          </cell>
          <cell r="G6126" t="e">
            <v>#N/A</v>
          </cell>
        </row>
        <row r="6127">
          <cell r="D6127" t="str">
            <v>19006121</v>
          </cell>
          <cell r="G6127" t="e">
            <v>#N/A</v>
          </cell>
        </row>
        <row r="6128">
          <cell r="D6128" t="str">
            <v>19006122</v>
          </cell>
          <cell r="G6128" t="e">
            <v>#N/A</v>
          </cell>
        </row>
        <row r="6129">
          <cell r="D6129" t="str">
            <v>19006123</v>
          </cell>
          <cell r="G6129" t="e">
            <v>#N/A</v>
          </cell>
        </row>
        <row r="6130">
          <cell r="D6130" t="str">
            <v>19006124</v>
          </cell>
          <cell r="G6130" t="e">
            <v>#N/A</v>
          </cell>
        </row>
        <row r="6131">
          <cell r="D6131" t="str">
            <v>19006125</v>
          </cell>
          <cell r="G6131" t="e">
            <v>#N/A</v>
          </cell>
        </row>
        <row r="6132">
          <cell r="D6132" t="str">
            <v>19006126</v>
          </cell>
          <cell r="G6132" t="e">
            <v>#N/A</v>
          </cell>
        </row>
        <row r="6133">
          <cell r="D6133" t="str">
            <v>19006127</v>
          </cell>
          <cell r="G6133" t="e">
            <v>#N/A</v>
          </cell>
        </row>
        <row r="6134">
          <cell r="D6134" t="str">
            <v>19006128</v>
          </cell>
          <cell r="G6134" t="e">
            <v>#N/A</v>
          </cell>
        </row>
        <row r="6135">
          <cell r="D6135" t="str">
            <v>19006129</v>
          </cell>
          <cell r="G6135" t="e">
            <v>#N/A</v>
          </cell>
        </row>
        <row r="6136">
          <cell r="D6136" t="str">
            <v>19006130</v>
          </cell>
          <cell r="G6136" t="e">
            <v>#N/A</v>
          </cell>
        </row>
        <row r="6137">
          <cell r="D6137" t="str">
            <v>19006131</v>
          </cell>
          <cell r="G6137" t="e">
            <v>#N/A</v>
          </cell>
        </row>
        <row r="6138">
          <cell r="D6138" t="str">
            <v>19006132</v>
          </cell>
          <cell r="G6138" t="e">
            <v>#N/A</v>
          </cell>
        </row>
        <row r="6139">
          <cell r="D6139" t="str">
            <v>19006133</v>
          </cell>
          <cell r="G6139" t="e">
            <v>#N/A</v>
          </cell>
        </row>
        <row r="6140">
          <cell r="D6140" t="str">
            <v>19006134</v>
          </cell>
          <cell r="G6140" t="e">
            <v>#N/A</v>
          </cell>
        </row>
        <row r="6141">
          <cell r="D6141" t="str">
            <v>19006135</v>
          </cell>
          <cell r="G6141" t="e">
            <v>#N/A</v>
          </cell>
        </row>
        <row r="6142">
          <cell r="D6142" t="str">
            <v>19006136</v>
          </cell>
          <cell r="G6142" t="e">
            <v>#N/A</v>
          </cell>
        </row>
        <row r="6143">
          <cell r="D6143" t="str">
            <v>19006137</v>
          </cell>
          <cell r="G6143" t="e">
            <v>#N/A</v>
          </cell>
        </row>
        <row r="6144">
          <cell r="D6144" t="str">
            <v>19006138</v>
          </cell>
          <cell r="G6144" t="e">
            <v>#N/A</v>
          </cell>
        </row>
        <row r="6145">
          <cell r="D6145" t="str">
            <v>19006139</v>
          </cell>
          <cell r="G6145" t="e">
            <v>#N/A</v>
          </cell>
        </row>
        <row r="6146">
          <cell r="D6146" t="str">
            <v>19006140</v>
          </cell>
          <cell r="G6146" t="e">
            <v>#N/A</v>
          </cell>
        </row>
        <row r="6147">
          <cell r="D6147" t="str">
            <v>19006141</v>
          </cell>
          <cell r="G6147" t="e">
            <v>#N/A</v>
          </cell>
        </row>
        <row r="6148">
          <cell r="D6148" t="str">
            <v>19006142</v>
          </cell>
          <cell r="G6148" t="e">
            <v>#N/A</v>
          </cell>
        </row>
        <row r="6149">
          <cell r="D6149" t="str">
            <v>19006143</v>
          </cell>
          <cell r="G6149" t="e">
            <v>#N/A</v>
          </cell>
        </row>
        <row r="6150">
          <cell r="D6150" t="str">
            <v>19006144</v>
          </cell>
          <cell r="G6150" t="e">
            <v>#N/A</v>
          </cell>
        </row>
        <row r="6151">
          <cell r="D6151" t="str">
            <v>19006145</v>
          </cell>
          <cell r="G6151" t="e">
            <v>#N/A</v>
          </cell>
        </row>
        <row r="6152">
          <cell r="D6152" t="str">
            <v>19006146</v>
          </cell>
          <cell r="G6152" t="e">
            <v>#N/A</v>
          </cell>
        </row>
        <row r="6153">
          <cell r="D6153" t="str">
            <v>19006147</v>
          </cell>
          <cell r="G6153" t="e">
            <v>#N/A</v>
          </cell>
        </row>
        <row r="6154">
          <cell r="D6154" t="str">
            <v>19006148</v>
          </cell>
          <cell r="G6154" t="e">
            <v>#N/A</v>
          </cell>
        </row>
        <row r="6155">
          <cell r="D6155" t="str">
            <v>19006149</v>
          </cell>
          <cell r="G6155" t="e">
            <v>#N/A</v>
          </cell>
        </row>
        <row r="6156">
          <cell r="D6156" t="str">
            <v>19006150</v>
          </cell>
          <cell r="G6156" t="e">
            <v>#N/A</v>
          </cell>
        </row>
        <row r="6157">
          <cell r="D6157" t="str">
            <v>19006151</v>
          </cell>
          <cell r="G6157" t="e">
            <v>#N/A</v>
          </cell>
        </row>
        <row r="6158">
          <cell r="D6158" t="str">
            <v>19006152</v>
          </cell>
          <cell r="G6158" t="e">
            <v>#N/A</v>
          </cell>
        </row>
        <row r="6159">
          <cell r="D6159" t="str">
            <v>19006153</v>
          </cell>
          <cell r="G6159" t="e">
            <v>#N/A</v>
          </cell>
        </row>
        <row r="6160">
          <cell r="D6160" t="str">
            <v>19006154</v>
          </cell>
          <cell r="G6160" t="e">
            <v>#N/A</v>
          </cell>
        </row>
        <row r="6161">
          <cell r="D6161" t="str">
            <v>19006155</v>
          </cell>
          <cell r="G6161" t="e">
            <v>#N/A</v>
          </cell>
        </row>
        <row r="6162">
          <cell r="D6162" t="str">
            <v>19006156</v>
          </cell>
          <cell r="G6162" t="e">
            <v>#N/A</v>
          </cell>
        </row>
        <row r="6163">
          <cell r="D6163" t="str">
            <v>19006157</v>
          </cell>
          <cell r="G6163" t="e">
            <v>#N/A</v>
          </cell>
        </row>
        <row r="6164">
          <cell r="D6164" t="str">
            <v>19006158</v>
          </cell>
          <cell r="G6164" t="e">
            <v>#N/A</v>
          </cell>
        </row>
        <row r="6165">
          <cell r="D6165" t="str">
            <v>19006159</v>
          </cell>
          <cell r="G6165" t="e">
            <v>#N/A</v>
          </cell>
        </row>
        <row r="6166">
          <cell r="D6166" t="str">
            <v>19006160</v>
          </cell>
          <cell r="G6166" t="e">
            <v>#N/A</v>
          </cell>
        </row>
        <row r="6167">
          <cell r="D6167" t="str">
            <v>19006161</v>
          </cell>
          <cell r="G6167" t="e">
            <v>#N/A</v>
          </cell>
        </row>
        <row r="6168">
          <cell r="D6168" t="str">
            <v>19006162</v>
          </cell>
          <cell r="G6168" t="e">
            <v>#N/A</v>
          </cell>
        </row>
        <row r="6169">
          <cell r="D6169" t="str">
            <v>19006163</v>
          </cell>
          <cell r="G6169" t="e">
            <v>#N/A</v>
          </cell>
        </row>
        <row r="6170">
          <cell r="D6170" t="str">
            <v>19006164</v>
          </cell>
          <cell r="G6170" t="e">
            <v>#N/A</v>
          </cell>
        </row>
        <row r="6171">
          <cell r="D6171" t="str">
            <v>19006165</v>
          </cell>
          <cell r="G6171" t="e">
            <v>#N/A</v>
          </cell>
        </row>
        <row r="6172">
          <cell r="D6172" t="str">
            <v>19006166</v>
          </cell>
          <cell r="G6172" t="e">
            <v>#N/A</v>
          </cell>
        </row>
        <row r="6173">
          <cell r="D6173" t="str">
            <v>19006167</v>
          </cell>
          <cell r="G6173" t="e">
            <v>#N/A</v>
          </cell>
        </row>
        <row r="6174">
          <cell r="D6174" t="str">
            <v>19006168</v>
          </cell>
          <cell r="G6174" t="e">
            <v>#N/A</v>
          </cell>
        </row>
        <row r="6175">
          <cell r="D6175" t="str">
            <v>19006169</v>
          </cell>
          <cell r="G6175" t="e">
            <v>#N/A</v>
          </cell>
        </row>
        <row r="6176">
          <cell r="D6176" t="str">
            <v>19006170</v>
          </cell>
          <cell r="G6176" t="e">
            <v>#N/A</v>
          </cell>
        </row>
        <row r="6177">
          <cell r="D6177" t="str">
            <v>19006171</v>
          </cell>
          <cell r="G6177" t="e">
            <v>#N/A</v>
          </cell>
        </row>
        <row r="6178">
          <cell r="D6178" t="str">
            <v>19006172</v>
          </cell>
          <cell r="G6178" t="e">
            <v>#N/A</v>
          </cell>
        </row>
        <row r="6179">
          <cell r="D6179" t="str">
            <v>19006173</v>
          </cell>
          <cell r="G6179" t="e">
            <v>#N/A</v>
          </cell>
        </row>
        <row r="6180">
          <cell r="D6180" t="str">
            <v>19006174</v>
          </cell>
          <cell r="G6180" t="e">
            <v>#N/A</v>
          </cell>
        </row>
        <row r="6181">
          <cell r="D6181" t="str">
            <v>19006175</v>
          </cell>
          <cell r="G6181" t="e">
            <v>#N/A</v>
          </cell>
        </row>
        <row r="6182">
          <cell r="D6182" t="str">
            <v>19006176</v>
          </cell>
          <cell r="G6182" t="e">
            <v>#N/A</v>
          </cell>
        </row>
        <row r="6183">
          <cell r="D6183" t="str">
            <v>19006177</v>
          </cell>
          <cell r="G6183" t="e">
            <v>#N/A</v>
          </cell>
        </row>
        <row r="6184">
          <cell r="D6184" t="str">
            <v>19006178</v>
          </cell>
          <cell r="G6184" t="e">
            <v>#N/A</v>
          </cell>
        </row>
        <row r="6185">
          <cell r="D6185" t="str">
            <v>19006179</v>
          </cell>
          <cell r="G6185" t="e">
            <v>#N/A</v>
          </cell>
        </row>
        <row r="6186">
          <cell r="D6186" t="str">
            <v>19006180</v>
          </cell>
          <cell r="G6186" t="e">
            <v>#N/A</v>
          </cell>
        </row>
        <row r="6187">
          <cell r="D6187" t="str">
            <v>19006181</v>
          </cell>
          <cell r="G6187" t="e">
            <v>#N/A</v>
          </cell>
        </row>
        <row r="6188">
          <cell r="D6188" t="str">
            <v>19006182</v>
          </cell>
          <cell r="G6188" t="e">
            <v>#N/A</v>
          </cell>
        </row>
        <row r="6189">
          <cell r="D6189" t="str">
            <v>19006183</v>
          </cell>
          <cell r="G6189" t="e">
            <v>#N/A</v>
          </cell>
        </row>
        <row r="6190">
          <cell r="D6190" t="str">
            <v>19006184</v>
          </cell>
          <cell r="G6190" t="e">
            <v>#N/A</v>
          </cell>
        </row>
        <row r="6191">
          <cell r="D6191" t="str">
            <v>19006185</v>
          </cell>
          <cell r="G6191" t="e">
            <v>#N/A</v>
          </cell>
        </row>
        <row r="6192">
          <cell r="D6192" t="str">
            <v>19006186</v>
          </cell>
          <cell r="G6192" t="e">
            <v>#N/A</v>
          </cell>
        </row>
        <row r="6193">
          <cell r="D6193" t="str">
            <v>19006187</v>
          </cell>
          <cell r="G6193" t="e">
            <v>#N/A</v>
          </cell>
        </row>
        <row r="6194">
          <cell r="D6194" t="str">
            <v>19006188</v>
          </cell>
          <cell r="G6194" t="e">
            <v>#N/A</v>
          </cell>
        </row>
        <row r="6195">
          <cell r="D6195" t="str">
            <v>19006189</v>
          </cell>
          <cell r="G6195" t="e">
            <v>#N/A</v>
          </cell>
        </row>
        <row r="6196">
          <cell r="D6196" t="str">
            <v>19006190</v>
          </cell>
          <cell r="G6196" t="e">
            <v>#N/A</v>
          </cell>
        </row>
        <row r="6197">
          <cell r="D6197" t="str">
            <v>19006191</v>
          </cell>
          <cell r="G6197" t="e">
            <v>#N/A</v>
          </cell>
        </row>
        <row r="6198">
          <cell r="D6198" t="str">
            <v>19006192</v>
          </cell>
          <cell r="G6198" t="e">
            <v>#N/A</v>
          </cell>
        </row>
        <row r="6199">
          <cell r="D6199" t="str">
            <v>19006193</v>
          </cell>
          <cell r="G6199" t="e">
            <v>#N/A</v>
          </cell>
        </row>
        <row r="6200">
          <cell r="D6200" t="str">
            <v>19006194</v>
          </cell>
          <cell r="G6200" t="e">
            <v>#N/A</v>
          </cell>
        </row>
        <row r="6201">
          <cell r="D6201" t="str">
            <v>19006195</v>
          </cell>
          <cell r="G6201" t="e">
            <v>#N/A</v>
          </cell>
        </row>
        <row r="6202">
          <cell r="D6202" t="str">
            <v>19006196</v>
          </cell>
          <cell r="G6202" t="e">
            <v>#N/A</v>
          </cell>
        </row>
        <row r="6203">
          <cell r="D6203" t="str">
            <v>19006197</v>
          </cell>
          <cell r="G6203" t="e">
            <v>#N/A</v>
          </cell>
        </row>
        <row r="6204">
          <cell r="D6204" t="str">
            <v>19006198</v>
          </cell>
          <cell r="G6204" t="e">
            <v>#N/A</v>
          </cell>
        </row>
        <row r="6205">
          <cell r="D6205" t="str">
            <v>19006199</v>
          </cell>
          <cell r="G6205" t="e">
            <v>#N/A</v>
          </cell>
        </row>
        <row r="6206">
          <cell r="D6206" t="str">
            <v>19006200</v>
          </cell>
          <cell r="G6206" t="e">
            <v>#N/A</v>
          </cell>
        </row>
        <row r="6207">
          <cell r="D6207" t="str">
            <v>19006201</v>
          </cell>
          <cell r="G6207" t="e">
            <v>#N/A</v>
          </cell>
        </row>
        <row r="6208">
          <cell r="D6208" t="str">
            <v>19006202</v>
          </cell>
          <cell r="G6208" t="e">
            <v>#N/A</v>
          </cell>
        </row>
        <row r="6209">
          <cell r="D6209" t="str">
            <v>19006203</v>
          </cell>
          <cell r="G6209" t="e">
            <v>#N/A</v>
          </cell>
        </row>
        <row r="6210">
          <cell r="D6210" t="str">
            <v>19006204</v>
          </cell>
          <cell r="G6210" t="e">
            <v>#N/A</v>
          </cell>
        </row>
        <row r="6211">
          <cell r="D6211" t="str">
            <v>19006205</v>
          </cell>
          <cell r="G6211" t="e">
            <v>#N/A</v>
          </cell>
        </row>
        <row r="6212">
          <cell r="D6212" t="str">
            <v>19006206</v>
          </cell>
          <cell r="G6212" t="e">
            <v>#N/A</v>
          </cell>
        </row>
        <row r="6213">
          <cell r="D6213" t="str">
            <v>19006207</v>
          </cell>
          <cell r="G6213" t="e">
            <v>#N/A</v>
          </cell>
        </row>
        <row r="6214">
          <cell r="D6214" t="str">
            <v>19006208</v>
          </cell>
          <cell r="G6214" t="e">
            <v>#N/A</v>
          </cell>
        </row>
        <row r="6215">
          <cell r="D6215" t="str">
            <v>19006209</v>
          </cell>
          <cell r="G6215" t="e">
            <v>#N/A</v>
          </cell>
        </row>
        <row r="6216">
          <cell r="D6216" t="str">
            <v>19006210</v>
          </cell>
          <cell r="G6216" t="e">
            <v>#N/A</v>
          </cell>
        </row>
        <row r="6217">
          <cell r="D6217" t="str">
            <v>19006211</v>
          </cell>
          <cell r="G6217" t="e">
            <v>#N/A</v>
          </cell>
        </row>
        <row r="6218">
          <cell r="D6218" t="str">
            <v>19006212</v>
          </cell>
          <cell r="G6218" t="e">
            <v>#N/A</v>
          </cell>
        </row>
        <row r="6219">
          <cell r="D6219" t="str">
            <v>19006213</v>
          </cell>
          <cell r="G6219" t="e">
            <v>#N/A</v>
          </cell>
        </row>
        <row r="6220">
          <cell r="D6220" t="str">
            <v>19006214</v>
          </cell>
          <cell r="G6220" t="e">
            <v>#N/A</v>
          </cell>
        </row>
        <row r="6221">
          <cell r="D6221" t="str">
            <v>19006215</v>
          </cell>
          <cell r="G6221" t="e">
            <v>#N/A</v>
          </cell>
        </row>
        <row r="6222">
          <cell r="D6222" t="str">
            <v>19006216</v>
          </cell>
          <cell r="G6222" t="e">
            <v>#N/A</v>
          </cell>
        </row>
        <row r="6223">
          <cell r="D6223" t="str">
            <v>19006217</v>
          </cell>
          <cell r="G6223" t="e">
            <v>#N/A</v>
          </cell>
        </row>
        <row r="6224">
          <cell r="D6224" t="str">
            <v>19006218</v>
          </cell>
          <cell r="G6224" t="e">
            <v>#N/A</v>
          </cell>
        </row>
        <row r="6225">
          <cell r="D6225" t="str">
            <v>19006219</v>
          </cell>
          <cell r="G6225" t="e">
            <v>#N/A</v>
          </cell>
        </row>
        <row r="6226">
          <cell r="D6226" t="str">
            <v>19006220</v>
          </cell>
          <cell r="G6226" t="e">
            <v>#N/A</v>
          </cell>
        </row>
        <row r="6227">
          <cell r="D6227" t="str">
            <v>19006221</v>
          </cell>
          <cell r="G6227" t="e">
            <v>#N/A</v>
          </cell>
        </row>
        <row r="6228">
          <cell r="D6228" t="str">
            <v>19006222</v>
          </cell>
          <cell r="G6228" t="e">
            <v>#N/A</v>
          </cell>
        </row>
        <row r="6229">
          <cell r="D6229" t="str">
            <v>19006223</v>
          </cell>
          <cell r="G6229" t="e">
            <v>#N/A</v>
          </cell>
        </row>
        <row r="6230">
          <cell r="D6230" t="str">
            <v>19006224</v>
          </cell>
          <cell r="G6230" t="e">
            <v>#N/A</v>
          </cell>
        </row>
        <row r="6231">
          <cell r="D6231" t="str">
            <v>19006225</v>
          </cell>
          <cell r="G6231" t="e">
            <v>#N/A</v>
          </cell>
        </row>
        <row r="6232">
          <cell r="D6232" t="str">
            <v>19006226</v>
          </cell>
          <cell r="G6232" t="e">
            <v>#N/A</v>
          </cell>
        </row>
        <row r="6233">
          <cell r="D6233" t="str">
            <v>19006227</v>
          </cell>
          <cell r="G6233" t="e">
            <v>#N/A</v>
          </cell>
        </row>
        <row r="6234">
          <cell r="D6234" t="str">
            <v>19006228</v>
          </cell>
          <cell r="G6234" t="e">
            <v>#N/A</v>
          </cell>
        </row>
        <row r="6235">
          <cell r="D6235" t="str">
            <v>19006229</v>
          </cell>
          <cell r="G6235" t="e">
            <v>#N/A</v>
          </cell>
        </row>
        <row r="6236">
          <cell r="D6236" t="str">
            <v>19006230</v>
          </cell>
          <cell r="G6236" t="e">
            <v>#N/A</v>
          </cell>
        </row>
        <row r="6237">
          <cell r="D6237" t="str">
            <v>19006231</v>
          </cell>
          <cell r="G6237" t="e">
            <v>#N/A</v>
          </cell>
        </row>
        <row r="6238">
          <cell r="D6238" t="str">
            <v>19006232</v>
          </cell>
          <cell r="G6238" t="e">
            <v>#N/A</v>
          </cell>
        </row>
        <row r="6239">
          <cell r="D6239" t="str">
            <v>19006233</v>
          </cell>
          <cell r="G6239" t="e">
            <v>#N/A</v>
          </cell>
        </row>
        <row r="6240">
          <cell r="D6240" t="str">
            <v>19006234</v>
          </cell>
          <cell r="G6240" t="e">
            <v>#N/A</v>
          </cell>
        </row>
        <row r="6241">
          <cell r="D6241" t="str">
            <v>19006235</v>
          </cell>
          <cell r="G6241" t="e">
            <v>#N/A</v>
          </cell>
        </row>
        <row r="6242">
          <cell r="D6242" t="str">
            <v>19006236</v>
          </cell>
          <cell r="G6242" t="e">
            <v>#N/A</v>
          </cell>
        </row>
        <row r="6243">
          <cell r="D6243" t="str">
            <v>19006237</v>
          </cell>
          <cell r="G6243" t="e">
            <v>#N/A</v>
          </cell>
        </row>
        <row r="6244">
          <cell r="D6244" t="str">
            <v>19006238</v>
          </cell>
          <cell r="G6244" t="e">
            <v>#N/A</v>
          </cell>
        </row>
        <row r="6245">
          <cell r="D6245" t="str">
            <v>19006239</v>
          </cell>
          <cell r="G6245" t="e">
            <v>#N/A</v>
          </cell>
        </row>
        <row r="6246">
          <cell r="D6246" t="str">
            <v>19006240</v>
          </cell>
          <cell r="G6246" t="e">
            <v>#N/A</v>
          </cell>
        </row>
        <row r="6247">
          <cell r="D6247" t="str">
            <v>19006241</v>
          </cell>
          <cell r="G6247" t="e">
            <v>#N/A</v>
          </cell>
        </row>
        <row r="6248">
          <cell r="D6248" t="str">
            <v>19006242</v>
          </cell>
          <cell r="G6248" t="e">
            <v>#N/A</v>
          </cell>
        </row>
        <row r="6249">
          <cell r="D6249" t="str">
            <v>19006243</v>
          </cell>
          <cell r="G6249" t="e">
            <v>#N/A</v>
          </cell>
        </row>
        <row r="6250">
          <cell r="D6250" t="str">
            <v>19006244</v>
          </cell>
          <cell r="G6250" t="e">
            <v>#N/A</v>
          </cell>
        </row>
        <row r="6251">
          <cell r="D6251" t="str">
            <v>19006245</v>
          </cell>
          <cell r="G6251" t="e">
            <v>#N/A</v>
          </cell>
        </row>
        <row r="6252">
          <cell r="D6252" t="str">
            <v>19006246</v>
          </cell>
          <cell r="G6252" t="e">
            <v>#N/A</v>
          </cell>
        </row>
        <row r="6253">
          <cell r="D6253" t="str">
            <v>19006247</v>
          </cell>
          <cell r="G6253" t="e">
            <v>#N/A</v>
          </cell>
        </row>
        <row r="6254">
          <cell r="D6254" t="str">
            <v>19006248</v>
          </cell>
          <cell r="G6254" t="e">
            <v>#N/A</v>
          </cell>
        </row>
        <row r="6255">
          <cell r="D6255" t="str">
            <v>19006249</v>
          </cell>
          <cell r="G6255" t="e">
            <v>#N/A</v>
          </cell>
        </row>
        <row r="6256">
          <cell r="D6256" t="str">
            <v>19006250</v>
          </cell>
          <cell r="G6256" t="e">
            <v>#N/A</v>
          </cell>
        </row>
        <row r="6257">
          <cell r="D6257" t="str">
            <v>19006251</v>
          </cell>
          <cell r="G6257" t="e">
            <v>#N/A</v>
          </cell>
        </row>
        <row r="6258">
          <cell r="D6258" t="str">
            <v>19006252</v>
          </cell>
          <cell r="G6258" t="e">
            <v>#N/A</v>
          </cell>
        </row>
        <row r="6259">
          <cell r="D6259" t="str">
            <v>19006253</v>
          </cell>
          <cell r="G6259" t="e">
            <v>#N/A</v>
          </cell>
        </row>
        <row r="6260">
          <cell r="D6260" t="str">
            <v>19006254</v>
          </cell>
          <cell r="G6260" t="e">
            <v>#N/A</v>
          </cell>
        </row>
        <row r="6261">
          <cell r="D6261" t="str">
            <v>19006255</v>
          </cell>
          <cell r="G6261" t="e">
            <v>#N/A</v>
          </cell>
        </row>
        <row r="6262">
          <cell r="D6262" t="str">
            <v>19006256</v>
          </cell>
          <cell r="G6262" t="e">
            <v>#N/A</v>
          </cell>
        </row>
        <row r="6263">
          <cell r="D6263" t="str">
            <v>19006257</v>
          </cell>
          <cell r="G6263" t="e">
            <v>#N/A</v>
          </cell>
        </row>
        <row r="6264">
          <cell r="D6264" t="str">
            <v>19006258</v>
          </cell>
          <cell r="G6264" t="e">
            <v>#N/A</v>
          </cell>
        </row>
        <row r="6265">
          <cell r="D6265" t="str">
            <v>19006259</v>
          </cell>
          <cell r="G6265" t="e">
            <v>#N/A</v>
          </cell>
        </row>
        <row r="6266">
          <cell r="D6266" t="str">
            <v>19006260</v>
          </cell>
          <cell r="G6266" t="e">
            <v>#N/A</v>
          </cell>
        </row>
        <row r="6267">
          <cell r="D6267" t="str">
            <v>19006261</v>
          </cell>
          <cell r="G6267" t="e">
            <v>#N/A</v>
          </cell>
        </row>
        <row r="6268">
          <cell r="D6268" t="str">
            <v>19006262</v>
          </cell>
          <cell r="G6268" t="e">
            <v>#N/A</v>
          </cell>
        </row>
        <row r="6269">
          <cell r="D6269" t="str">
            <v>19006263</v>
          </cell>
          <cell r="G6269" t="e">
            <v>#N/A</v>
          </cell>
        </row>
        <row r="6270">
          <cell r="D6270" t="str">
            <v>19006264</v>
          </cell>
          <cell r="G6270" t="e">
            <v>#N/A</v>
          </cell>
        </row>
        <row r="6271">
          <cell r="D6271" t="str">
            <v>19006265</v>
          </cell>
          <cell r="G6271" t="e">
            <v>#N/A</v>
          </cell>
        </row>
        <row r="6272">
          <cell r="D6272" t="str">
            <v>19006266</v>
          </cell>
          <cell r="G6272" t="e">
            <v>#N/A</v>
          </cell>
        </row>
        <row r="6273">
          <cell r="D6273" t="str">
            <v>19006267</v>
          </cell>
          <cell r="G6273" t="e">
            <v>#N/A</v>
          </cell>
        </row>
        <row r="6274">
          <cell r="D6274" t="str">
            <v>19006268</v>
          </cell>
          <cell r="G6274" t="e">
            <v>#N/A</v>
          </cell>
        </row>
        <row r="6275">
          <cell r="D6275" t="str">
            <v>19006269</v>
          </cell>
          <cell r="G6275" t="e">
            <v>#N/A</v>
          </cell>
        </row>
        <row r="6276">
          <cell r="D6276" t="str">
            <v>19006270</v>
          </cell>
          <cell r="G6276" t="e">
            <v>#N/A</v>
          </cell>
        </row>
        <row r="6277">
          <cell r="D6277" t="str">
            <v>19006271</v>
          </cell>
          <cell r="G6277" t="e">
            <v>#N/A</v>
          </cell>
        </row>
        <row r="6278">
          <cell r="D6278" t="str">
            <v>19006272</v>
          </cell>
          <cell r="G6278" t="e">
            <v>#N/A</v>
          </cell>
        </row>
        <row r="6279">
          <cell r="D6279" t="str">
            <v>19006273</v>
          </cell>
          <cell r="G6279" t="e">
            <v>#N/A</v>
          </cell>
        </row>
        <row r="6280">
          <cell r="D6280" t="str">
            <v>19006274</v>
          </cell>
          <cell r="G6280" t="e">
            <v>#N/A</v>
          </cell>
        </row>
        <row r="6281">
          <cell r="D6281" t="str">
            <v>19006275</v>
          </cell>
          <cell r="G6281" t="e">
            <v>#N/A</v>
          </cell>
        </row>
        <row r="6282">
          <cell r="D6282" t="str">
            <v>19006276</v>
          </cell>
          <cell r="G6282" t="e">
            <v>#N/A</v>
          </cell>
        </row>
        <row r="6283">
          <cell r="D6283" t="str">
            <v>19006277</v>
          </cell>
          <cell r="G6283" t="e">
            <v>#N/A</v>
          </cell>
        </row>
        <row r="6284">
          <cell r="D6284" t="str">
            <v>19006278</v>
          </cell>
          <cell r="G6284" t="e">
            <v>#N/A</v>
          </cell>
        </row>
        <row r="6285">
          <cell r="D6285" t="str">
            <v>19006279</v>
          </cell>
          <cell r="G6285" t="e">
            <v>#N/A</v>
          </cell>
        </row>
        <row r="6286">
          <cell r="D6286" t="str">
            <v>19006280</v>
          </cell>
          <cell r="G6286" t="e">
            <v>#N/A</v>
          </cell>
        </row>
        <row r="6287">
          <cell r="D6287" t="str">
            <v>19006281</v>
          </cell>
          <cell r="G6287" t="e">
            <v>#N/A</v>
          </cell>
        </row>
        <row r="6288">
          <cell r="D6288" t="str">
            <v>19006282</v>
          </cell>
          <cell r="G6288" t="e">
            <v>#N/A</v>
          </cell>
        </row>
        <row r="6289">
          <cell r="D6289" t="str">
            <v>19006283</v>
          </cell>
          <cell r="G6289" t="e">
            <v>#N/A</v>
          </cell>
        </row>
        <row r="6290">
          <cell r="D6290" t="str">
            <v>19006284</v>
          </cell>
          <cell r="G6290" t="e">
            <v>#N/A</v>
          </cell>
        </row>
        <row r="6291">
          <cell r="D6291" t="str">
            <v>19006285</v>
          </cell>
          <cell r="G6291" t="e">
            <v>#N/A</v>
          </cell>
        </row>
        <row r="6292">
          <cell r="D6292" t="str">
            <v>19006286</v>
          </cell>
          <cell r="G6292" t="e">
            <v>#N/A</v>
          </cell>
        </row>
        <row r="6293">
          <cell r="D6293" t="str">
            <v>19006287</v>
          </cell>
          <cell r="G6293" t="e">
            <v>#N/A</v>
          </cell>
        </row>
        <row r="6294">
          <cell r="D6294" t="str">
            <v>19006288</v>
          </cell>
          <cell r="G6294" t="e">
            <v>#N/A</v>
          </cell>
        </row>
        <row r="6295">
          <cell r="D6295" t="str">
            <v>19006289</v>
          </cell>
          <cell r="G6295" t="e">
            <v>#N/A</v>
          </cell>
        </row>
        <row r="6296">
          <cell r="D6296" t="str">
            <v>19006290</v>
          </cell>
          <cell r="G6296" t="e">
            <v>#N/A</v>
          </cell>
        </row>
        <row r="6297">
          <cell r="D6297" t="str">
            <v>19006291</v>
          </cell>
          <cell r="G6297" t="e">
            <v>#N/A</v>
          </cell>
        </row>
        <row r="6298">
          <cell r="D6298" t="str">
            <v>19006292</v>
          </cell>
          <cell r="G6298" t="e">
            <v>#N/A</v>
          </cell>
        </row>
        <row r="6299">
          <cell r="D6299" t="str">
            <v>19006293</v>
          </cell>
          <cell r="G6299" t="e">
            <v>#N/A</v>
          </cell>
        </row>
        <row r="6300">
          <cell r="D6300" t="str">
            <v>19006294</v>
          </cell>
          <cell r="G6300" t="e">
            <v>#N/A</v>
          </cell>
        </row>
        <row r="6301">
          <cell r="D6301" t="str">
            <v>19006295</v>
          </cell>
          <cell r="G6301" t="e">
            <v>#N/A</v>
          </cell>
        </row>
        <row r="6302">
          <cell r="D6302" t="str">
            <v>19006296</v>
          </cell>
          <cell r="G6302" t="e">
            <v>#N/A</v>
          </cell>
        </row>
        <row r="6303">
          <cell r="D6303" t="str">
            <v>19006297</v>
          </cell>
          <cell r="G6303" t="e">
            <v>#N/A</v>
          </cell>
        </row>
        <row r="6304">
          <cell r="D6304" t="str">
            <v>19006298</v>
          </cell>
          <cell r="G6304" t="e">
            <v>#N/A</v>
          </cell>
        </row>
        <row r="6305">
          <cell r="D6305" t="str">
            <v>19006299</v>
          </cell>
          <cell r="G6305" t="e">
            <v>#N/A</v>
          </cell>
        </row>
        <row r="6306">
          <cell r="D6306" t="str">
            <v>19006300</v>
          </cell>
          <cell r="G6306" t="e">
            <v>#N/A</v>
          </cell>
        </row>
        <row r="6307">
          <cell r="D6307" t="str">
            <v>19006301</v>
          </cell>
          <cell r="G6307" t="e">
            <v>#N/A</v>
          </cell>
        </row>
        <row r="6308">
          <cell r="D6308" t="str">
            <v>19006302</v>
          </cell>
          <cell r="G6308" t="e">
            <v>#N/A</v>
          </cell>
        </row>
        <row r="6309">
          <cell r="D6309" t="str">
            <v>19006303</v>
          </cell>
          <cell r="G6309" t="e">
            <v>#N/A</v>
          </cell>
        </row>
        <row r="6310">
          <cell r="D6310" t="str">
            <v>19006304</v>
          </cell>
          <cell r="G6310" t="e">
            <v>#N/A</v>
          </cell>
        </row>
        <row r="6311">
          <cell r="D6311" t="str">
            <v>19006305</v>
          </cell>
          <cell r="G6311" t="e">
            <v>#N/A</v>
          </cell>
        </row>
        <row r="6312">
          <cell r="D6312" t="str">
            <v>19006306</v>
          </cell>
          <cell r="G6312" t="e">
            <v>#N/A</v>
          </cell>
        </row>
        <row r="6313">
          <cell r="D6313" t="str">
            <v>19006307</v>
          </cell>
          <cell r="G6313" t="e">
            <v>#N/A</v>
          </cell>
        </row>
        <row r="6314">
          <cell r="D6314" t="str">
            <v>19006308</v>
          </cell>
          <cell r="G6314" t="e">
            <v>#N/A</v>
          </cell>
        </row>
        <row r="6315">
          <cell r="D6315" t="str">
            <v>19006309</v>
          </cell>
          <cell r="G6315" t="e">
            <v>#N/A</v>
          </cell>
        </row>
        <row r="6316">
          <cell r="D6316" t="str">
            <v>19006310</v>
          </cell>
          <cell r="G6316" t="e">
            <v>#N/A</v>
          </cell>
        </row>
        <row r="6317">
          <cell r="D6317" t="str">
            <v>19006311</v>
          </cell>
          <cell r="G6317" t="e">
            <v>#N/A</v>
          </cell>
        </row>
        <row r="6318">
          <cell r="D6318" t="str">
            <v>19006312</v>
          </cell>
          <cell r="G6318" t="e">
            <v>#N/A</v>
          </cell>
        </row>
        <row r="6319">
          <cell r="D6319" t="str">
            <v>19006313</v>
          </cell>
          <cell r="G6319" t="e">
            <v>#N/A</v>
          </cell>
        </row>
        <row r="6320">
          <cell r="D6320" t="str">
            <v>19006314</v>
          </cell>
          <cell r="G6320" t="e">
            <v>#N/A</v>
          </cell>
        </row>
        <row r="6321">
          <cell r="D6321" t="str">
            <v>19006315</v>
          </cell>
          <cell r="G6321" t="e">
            <v>#N/A</v>
          </cell>
        </row>
        <row r="6322">
          <cell r="D6322" t="str">
            <v>19006316</v>
          </cell>
          <cell r="G6322" t="e">
            <v>#N/A</v>
          </cell>
        </row>
        <row r="6323">
          <cell r="D6323" t="str">
            <v>19006317</v>
          </cell>
          <cell r="G6323" t="e">
            <v>#N/A</v>
          </cell>
        </row>
        <row r="6324">
          <cell r="D6324" t="str">
            <v>19006318</v>
          </cell>
          <cell r="G6324" t="e">
            <v>#N/A</v>
          </cell>
        </row>
        <row r="6325">
          <cell r="D6325" t="str">
            <v>19006319</v>
          </cell>
          <cell r="G6325" t="e">
            <v>#N/A</v>
          </cell>
        </row>
        <row r="6326">
          <cell r="D6326" t="str">
            <v>19006320</v>
          </cell>
          <cell r="G6326" t="e">
            <v>#N/A</v>
          </cell>
        </row>
        <row r="6327">
          <cell r="D6327" t="str">
            <v>19006321</v>
          </cell>
          <cell r="G6327" t="e">
            <v>#N/A</v>
          </cell>
        </row>
        <row r="6328">
          <cell r="D6328" t="str">
            <v>19006322</v>
          </cell>
          <cell r="G6328" t="e">
            <v>#N/A</v>
          </cell>
        </row>
        <row r="6329">
          <cell r="D6329" t="str">
            <v>19006323</v>
          </cell>
          <cell r="G6329" t="e">
            <v>#N/A</v>
          </cell>
        </row>
        <row r="6330">
          <cell r="D6330" t="str">
            <v>19006324</v>
          </cell>
          <cell r="G6330" t="e">
            <v>#N/A</v>
          </cell>
        </row>
        <row r="6331">
          <cell r="D6331" t="str">
            <v>19006325</v>
          </cell>
          <cell r="G6331" t="e">
            <v>#N/A</v>
          </cell>
        </row>
        <row r="6332">
          <cell r="D6332" t="str">
            <v>19006326</v>
          </cell>
          <cell r="G6332" t="e">
            <v>#N/A</v>
          </cell>
        </row>
        <row r="6333">
          <cell r="D6333" t="str">
            <v>19006327</v>
          </cell>
          <cell r="G6333" t="e">
            <v>#N/A</v>
          </cell>
        </row>
        <row r="6334">
          <cell r="D6334" t="str">
            <v>19006328</v>
          </cell>
          <cell r="G6334" t="e">
            <v>#N/A</v>
          </cell>
        </row>
        <row r="6335">
          <cell r="D6335" t="str">
            <v>19006329</v>
          </cell>
          <cell r="G6335" t="e">
            <v>#N/A</v>
          </cell>
        </row>
        <row r="6336">
          <cell r="D6336" t="str">
            <v>19006330</v>
          </cell>
          <cell r="G6336" t="e">
            <v>#N/A</v>
          </cell>
        </row>
        <row r="6337">
          <cell r="D6337" t="str">
            <v>19006331</v>
          </cell>
          <cell r="G6337" t="e">
            <v>#N/A</v>
          </cell>
        </row>
        <row r="6338">
          <cell r="D6338" t="str">
            <v>19006332</v>
          </cell>
          <cell r="G6338" t="e">
            <v>#N/A</v>
          </cell>
        </row>
        <row r="6339">
          <cell r="D6339" t="str">
            <v>19006333</v>
          </cell>
          <cell r="G6339" t="e">
            <v>#N/A</v>
          </cell>
        </row>
        <row r="6340">
          <cell r="D6340" t="str">
            <v>19006334</v>
          </cell>
          <cell r="G6340" t="e">
            <v>#N/A</v>
          </cell>
        </row>
        <row r="6341">
          <cell r="D6341" t="str">
            <v>19006335</v>
          </cell>
          <cell r="G6341" t="e">
            <v>#N/A</v>
          </cell>
        </row>
        <row r="6342">
          <cell r="D6342" t="str">
            <v>19006336</v>
          </cell>
          <cell r="G6342" t="e">
            <v>#N/A</v>
          </cell>
        </row>
        <row r="6343">
          <cell r="D6343" t="str">
            <v>19006337</v>
          </cell>
          <cell r="G6343" t="e">
            <v>#N/A</v>
          </cell>
        </row>
        <row r="6344">
          <cell r="D6344" t="str">
            <v>19006338</v>
          </cell>
          <cell r="G6344" t="e">
            <v>#N/A</v>
          </cell>
        </row>
        <row r="6345">
          <cell r="D6345" t="str">
            <v>19006339</v>
          </cell>
          <cell r="G6345" t="e">
            <v>#N/A</v>
          </cell>
        </row>
        <row r="6346">
          <cell r="D6346" t="str">
            <v>19006340</v>
          </cell>
          <cell r="G6346" t="e">
            <v>#N/A</v>
          </cell>
        </row>
        <row r="6347">
          <cell r="D6347" t="str">
            <v>19006341</v>
          </cell>
          <cell r="G6347" t="e">
            <v>#N/A</v>
          </cell>
        </row>
        <row r="6348">
          <cell r="D6348" t="str">
            <v>19006342</v>
          </cell>
          <cell r="G6348" t="e">
            <v>#N/A</v>
          </cell>
        </row>
        <row r="6349">
          <cell r="D6349" t="str">
            <v>19006343</v>
          </cell>
          <cell r="G6349" t="e">
            <v>#N/A</v>
          </cell>
        </row>
        <row r="6350">
          <cell r="D6350" t="str">
            <v>19006344</v>
          </cell>
          <cell r="G6350" t="e">
            <v>#N/A</v>
          </cell>
        </row>
        <row r="6351">
          <cell r="D6351" t="str">
            <v>19006345</v>
          </cell>
          <cell r="G6351" t="e">
            <v>#N/A</v>
          </cell>
        </row>
        <row r="6352">
          <cell r="D6352" t="str">
            <v>19006346</v>
          </cell>
          <cell r="G6352" t="e">
            <v>#N/A</v>
          </cell>
        </row>
        <row r="6353">
          <cell r="D6353" t="str">
            <v>19006347</v>
          </cell>
          <cell r="G6353" t="e">
            <v>#N/A</v>
          </cell>
        </row>
        <row r="6354">
          <cell r="D6354" t="str">
            <v>19006348</v>
          </cell>
          <cell r="G6354" t="e">
            <v>#N/A</v>
          </cell>
        </row>
        <row r="6355">
          <cell r="D6355" t="str">
            <v>19006349</v>
          </cell>
          <cell r="G6355" t="e">
            <v>#N/A</v>
          </cell>
        </row>
        <row r="6356">
          <cell r="D6356" t="str">
            <v>19006350</v>
          </cell>
          <cell r="G6356" t="e">
            <v>#N/A</v>
          </cell>
        </row>
        <row r="6357">
          <cell r="D6357" t="str">
            <v>19006351</v>
          </cell>
          <cell r="G6357" t="e">
            <v>#N/A</v>
          </cell>
        </row>
        <row r="6358">
          <cell r="D6358" t="str">
            <v>19006352</v>
          </cell>
          <cell r="G6358" t="e">
            <v>#N/A</v>
          </cell>
        </row>
        <row r="6359">
          <cell r="D6359" t="str">
            <v>19006353</v>
          </cell>
          <cell r="G6359" t="e">
            <v>#N/A</v>
          </cell>
        </row>
        <row r="6360">
          <cell r="D6360" t="str">
            <v>19006354</v>
          </cell>
          <cell r="G6360" t="e">
            <v>#N/A</v>
          </cell>
        </row>
        <row r="6361">
          <cell r="D6361" t="str">
            <v>19006355</v>
          </cell>
          <cell r="G6361" t="e">
            <v>#N/A</v>
          </cell>
        </row>
        <row r="6362">
          <cell r="D6362" t="str">
            <v>19006356</v>
          </cell>
          <cell r="G6362" t="e">
            <v>#N/A</v>
          </cell>
        </row>
        <row r="6363">
          <cell r="D6363" t="str">
            <v>19006357</v>
          </cell>
          <cell r="G6363" t="e">
            <v>#N/A</v>
          </cell>
        </row>
        <row r="6364">
          <cell r="D6364" t="str">
            <v>19006358</v>
          </cell>
          <cell r="G6364" t="e">
            <v>#N/A</v>
          </cell>
        </row>
        <row r="6365">
          <cell r="D6365" t="str">
            <v>19006359</v>
          </cell>
          <cell r="G6365" t="e">
            <v>#N/A</v>
          </cell>
        </row>
        <row r="6366">
          <cell r="D6366" t="str">
            <v>19006360</v>
          </cell>
          <cell r="G6366" t="e">
            <v>#N/A</v>
          </cell>
        </row>
        <row r="6367">
          <cell r="D6367" t="str">
            <v>19006361</v>
          </cell>
          <cell r="G6367" t="e">
            <v>#N/A</v>
          </cell>
        </row>
        <row r="6368">
          <cell r="D6368" t="str">
            <v>19006362</v>
          </cell>
          <cell r="G6368" t="e">
            <v>#N/A</v>
          </cell>
        </row>
        <row r="6369">
          <cell r="D6369" t="str">
            <v>19006363</v>
          </cell>
          <cell r="G6369" t="e">
            <v>#N/A</v>
          </cell>
        </row>
        <row r="6370">
          <cell r="D6370" t="str">
            <v>19006364</v>
          </cell>
          <cell r="G6370" t="e">
            <v>#N/A</v>
          </cell>
        </row>
        <row r="6371">
          <cell r="D6371" t="str">
            <v>19006365</v>
          </cell>
          <cell r="G6371" t="e">
            <v>#N/A</v>
          </cell>
        </row>
        <row r="6372">
          <cell r="D6372" t="str">
            <v>19006366</v>
          </cell>
          <cell r="G6372" t="e">
            <v>#N/A</v>
          </cell>
        </row>
        <row r="6373">
          <cell r="D6373" t="str">
            <v>19006367</v>
          </cell>
          <cell r="G6373" t="e">
            <v>#N/A</v>
          </cell>
        </row>
        <row r="6374">
          <cell r="D6374" t="str">
            <v>19006368</v>
          </cell>
          <cell r="G6374" t="e">
            <v>#N/A</v>
          </cell>
        </row>
        <row r="6375">
          <cell r="D6375" t="str">
            <v>19006369</v>
          </cell>
          <cell r="G6375" t="e">
            <v>#N/A</v>
          </cell>
        </row>
        <row r="6376">
          <cell r="D6376" t="str">
            <v>19006370</v>
          </cell>
          <cell r="G6376" t="e">
            <v>#N/A</v>
          </cell>
        </row>
        <row r="6377">
          <cell r="D6377" t="str">
            <v>19006371</v>
          </cell>
          <cell r="G6377" t="e">
            <v>#N/A</v>
          </cell>
        </row>
        <row r="6378">
          <cell r="D6378" t="str">
            <v>19006372</v>
          </cell>
          <cell r="G6378" t="e">
            <v>#N/A</v>
          </cell>
        </row>
        <row r="6379">
          <cell r="D6379" t="str">
            <v>19006373</v>
          </cell>
          <cell r="G6379" t="e">
            <v>#N/A</v>
          </cell>
        </row>
        <row r="6380">
          <cell r="D6380" t="str">
            <v>19006374</v>
          </cell>
          <cell r="G6380" t="e">
            <v>#N/A</v>
          </cell>
        </row>
        <row r="6381">
          <cell r="D6381" t="str">
            <v>19006375</v>
          </cell>
          <cell r="G6381" t="e">
            <v>#N/A</v>
          </cell>
        </row>
        <row r="6382">
          <cell r="D6382" t="str">
            <v>19006376</v>
          </cell>
          <cell r="G6382" t="e">
            <v>#N/A</v>
          </cell>
        </row>
        <row r="6383">
          <cell r="D6383" t="str">
            <v>19006377</v>
          </cell>
          <cell r="G6383" t="e">
            <v>#N/A</v>
          </cell>
        </row>
        <row r="6384">
          <cell r="D6384" t="str">
            <v>19006378</v>
          </cell>
          <cell r="G6384" t="e">
            <v>#N/A</v>
          </cell>
        </row>
        <row r="6385">
          <cell r="D6385" t="str">
            <v>19006379</v>
          </cell>
          <cell r="G6385" t="e">
            <v>#N/A</v>
          </cell>
        </row>
        <row r="6386">
          <cell r="D6386" t="str">
            <v>19006380</v>
          </cell>
          <cell r="G6386" t="e">
            <v>#N/A</v>
          </cell>
        </row>
        <row r="6387">
          <cell r="D6387" t="str">
            <v>19006381</v>
          </cell>
          <cell r="G6387" t="e">
            <v>#N/A</v>
          </cell>
        </row>
        <row r="6388">
          <cell r="D6388" t="str">
            <v>19006382</v>
          </cell>
          <cell r="G6388" t="e">
            <v>#N/A</v>
          </cell>
        </row>
        <row r="6389">
          <cell r="D6389" t="str">
            <v>19006383</v>
          </cell>
          <cell r="G6389" t="e">
            <v>#N/A</v>
          </cell>
        </row>
        <row r="6390">
          <cell r="D6390" t="str">
            <v>19006384</v>
          </cell>
          <cell r="G6390" t="e">
            <v>#N/A</v>
          </cell>
        </row>
        <row r="6391">
          <cell r="D6391" t="str">
            <v>19006385</v>
          </cell>
          <cell r="G6391" t="e">
            <v>#N/A</v>
          </cell>
        </row>
        <row r="6392">
          <cell r="D6392" t="str">
            <v>19006386</v>
          </cell>
          <cell r="G6392" t="e">
            <v>#N/A</v>
          </cell>
        </row>
        <row r="6393">
          <cell r="D6393" t="str">
            <v>19006387</v>
          </cell>
          <cell r="G6393" t="e">
            <v>#N/A</v>
          </cell>
        </row>
        <row r="6394">
          <cell r="D6394" t="str">
            <v>19006388</v>
          </cell>
          <cell r="G6394" t="e">
            <v>#N/A</v>
          </cell>
        </row>
        <row r="6395">
          <cell r="D6395" t="str">
            <v>19006389</v>
          </cell>
          <cell r="G6395" t="e">
            <v>#N/A</v>
          </cell>
        </row>
        <row r="6396">
          <cell r="D6396" t="str">
            <v>19006390</v>
          </cell>
          <cell r="G6396" t="e">
            <v>#N/A</v>
          </cell>
        </row>
        <row r="6397">
          <cell r="D6397" t="str">
            <v>19006391</v>
          </cell>
          <cell r="G6397" t="e">
            <v>#N/A</v>
          </cell>
        </row>
        <row r="6398">
          <cell r="D6398" t="str">
            <v>19006392</v>
          </cell>
          <cell r="G6398" t="e">
            <v>#N/A</v>
          </cell>
        </row>
        <row r="6399">
          <cell r="D6399" t="str">
            <v>19006393</v>
          </cell>
          <cell r="G6399" t="e">
            <v>#N/A</v>
          </cell>
        </row>
        <row r="6400">
          <cell r="D6400" t="str">
            <v>19006394</v>
          </cell>
          <cell r="G6400" t="e">
            <v>#N/A</v>
          </cell>
        </row>
        <row r="6401">
          <cell r="D6401" t="str">
            <v>19006395</v>
          </cell>
          <cell r="G6401" t="e">
            <v>#N/A</v>
          </cell>
        </row>
        <row r="6402">
          <cell r="D6402" t="str">
            <v>19006396</v>
          </cell>
          <cell r="G6402" t="e">
            <v>#N/A</v>
          </cell>
        </row>
        <row r="6403">
          <cell r="D6403" t="str">
            <v>19006397</v>
          </cell>
          <cell r="G6403" t="e">
            <v>#N/A</v>
          </cell>
        </row>
        <row r="6404">
          <cell r="D6404" t="str">
            <v>19006398</v>
          </cell>
          <cell r="G6404" t="e">
            <v>#N/A</v>
          </cell>
        </row>
        <row r="6405">
          <cell r="D6405" t="str">
            <v>19006399</v>
          </cell>
          <cell r="G6405" t="e">
            <v>#N/A</v>
          </cell>
        </row>
        <row r="6406">
          <cell r="D6406" t="str">
            <v>19006400</v>
          </cell>
          <cell r="G6406" t="e">
            <v>#N/A</v>
          </cell>
        </row>
        <row r="6407">
          <cell r="D6407" t="str">
            <v>19006401</v>
          </cell>
          <cell r="G6407" t="e">
            <v>#N/A</v>
          </cell>
        </row>
        <row r="6408">
          <cell r="D6408" t="str">
            <v>19006402</v>
          </cell>
          <cell r="G6408" t="e">
            <v>#N/A</v>
          </cell>
        </row>
        <row r="6409">
          <cell r="D6409" t="str">
            <v>19006403</v>
          </cell>
          <cell r="G6409" t="e">
            <v>#N/A</v>
          </cell>
        </row>
        <row r="6410">
          <cell r="D6410" t="str">
            <v>19006404</v>
          </cell>
          <cell r="G6410" t="e">
            <v>#N/A</v>
          </cell>
        </row>
        <row r="6411">
          <cell r="D6411" t="str">
            <v>19006405</v>
          </cell>
          <cell r="G6411" t="e">
            <v>#N/A</v>
          </cell>
        </row>
        <row r="6412">
          <cell r="D6412" t="str">
            <v>19006406</v>
          </cell>
          <cell r="G6412" t="e">
            <v>#N/A</v>
          </cell>
        </row>
        <row r="6413">
          <cell r="D6413" t="str">
            <v>19006407</v>
          </cell>
          <cell r="G6413" t="e">
            <v>#N/A</v>
          </cell>
        </row>
        <row r="6414">
          <cell r="D6414" t="str">
            <v>19006408</v>
          </cell>
          <cell r="G6414" t="e">
            <v>#N/A</v>
          </cell>
        </row>
        <row r="6415">
          <cell r="D6415" t="str">
            <v>19006409</v>
          </cell>
          <cell r="G6415" t="e">
            <v>#N/A</v>
          </cell>
        </row>
        <row r="6416">
          <cell r="D6416" t="str">
            <v>19006410</v>
          </cell>
          <cell r="G6416" t="e">
            <v>#N/A</v>
          </cell>
        </row>
        <row r="6417">
          <cell r="D6417" t="str">
            <v>19006411</v>
          </cell>
          <cell r="G6417" t="e">
            <v>#N/A</v>
          </cell>
        </row>
        <row r="6418">
          <cell r="D6418" t="str">
            <v>19006412</v>
          </cell>
          <cell r="G6418" t="e">
            <v>#N/A</v>
          </cell>
        </row>
        <row r="6419">
          <cell r="D6419" t="str">
            <v>19006413</v>
          </cell>
          <cell r="G6419" t="e">
            <v>#N/A</v>
          </cell>
        </row>
        <row r="6420">
          <cell r="D6420" t="str">
            <v>19006414</v>
          </cell>
          <cell r="G6420" t="e">
            <v>#N/A</v>
          </cell>
        </row>
        <row r="6421">
          <cell r="D6421" t="str">
            <v>19006415</v>
          </cell>
          <cell r="G6421" t="e">
            <v>#N/A</v>
          </cell>
        </row>
        <row r="6422">
          <cell r="D6422" t="str">
            <v>19006416</v>
          </cell>
          <cell r="G6422" t="e">
            <v>#N/A</v>
          </cell>
        </row>
        <row r="6423">
          <cell r="D6423" t="str">
            <v>19006417</v>
          </cell>
          <cell r="G6423" t="e">
            <v>#N/A</v>
          </cell>
        </row>
        <row r="6424">
          <cell r="D6424" t="str">
            <v>19006418</v>
          </cell>
          <cell r="G6424" t="e">
            <v>#N/A</v>
          </cell>
        </row>
        <row r="6425">
          <cell r="D6425" t="str">
            <v>19006419</v>
          </cell>
          <cell r="G6425" t="e">
            <v>#N/A</v>
          </cell>
        </row>
        <row r="6426">
          <cell r="D6426" t="str">
            <v>19006420</v>
          </cell>
          <cell r="G6426" t="e">
            <v>#N/A</v>
          </cell>
        </row>
        <row r="6427">
          <cell r="D6427" t="str">
            <v>19006421</v>
          </cell>
          <cell r="G6427" t="e">
            <v>#N/A</v>
          </cell>
        </row>
        <row r="6428">
          <cell r="D6428" t="str">
            <v>19006422</v>
          </cell>
          <cell r="G6428" t="e">
            <v>#N/A</v>
          </cell>
        </row>
        <row r="6429">
          <cell r="D6429" t="str">
            <v>19006423</v>
          </cell>
          <cell r="G6429" t="e">
            <v>#N/A</v>
          </cell>
        </row>
        <row r="6430">
          <cell r="D6430" t="str">
            <v>19006424</v>
          </cell>
          <cell r="G6430" t="e">
            <v>#N/A</v>
          </cell>
        </row>
        <row r="6431">
          <cell r="D6431" t="str">
            <v>19006425</v>
          </cell>
          <cell r="G6431" t="e">
            <v>#N/A</v>
          </cell>
        </row>
        <row r="6432">
          <cell r="D6432" t="str">
            <v>19006426</v>
          </cell>
          <cell r="G6432" t="e">
            <v>#N/A</v>
          </cell>
        </row>
        <row r="6433">
          <cell r="D6433" t="str">
            <v>19006427</v>
          </cell>
          <cell r="G6433" t="e">
            <v>#N/A</v>
          </cell>
        </row>
        <row r="6434">
          <cell r="D6434" t="str">
            <v>19006428</v>
          </cell>
          <cell r="G6434" t="e">
            <v>#N/A</v>
          </cell>
        </row>
        <row r="6435">
          <cell r="D6435" t="str">
            <v>19006429</v>
          </cell>
          <cell r="G6435" t="e">
            <v>#N/A</v>
          </cell>
        </row>
        <row r="6436">
          <cell r="D6436" t="str">
            <v>19006430</v>
          </cell>
          <cell r="G6436" t="e">
            <v>#N/A</v>
          </cell>
        </row>
        <row r="6437">
          <cell r="D6437" t="str">
            <v>19006431</v>
          </cell>
          <cell r="G6437" t="e">
            <v>#N/A</v>
          </cell>
        </row>
        <row r="6438">
          <cell r="D6438" t="str">
            <v>19006432</v>
          </cell>
          <cell r="G6438" t="e">
            <v>#N/A</v>
          </cell>
        </row>
        <row r="6439">
          <cell r="D6439" t="str">
            <v>19006433</v>
          </cell>
          <cell r="G6439" t="e">
            <v>#N/A</v>
          </cell>
        </row>
        <row r="6440">
          <cell r="D6440" t="str">
            <v>19006434</v>
          </cell>
          <cell r="G6440" t="e">
            <v>#N/A</v>
          </cell>
        </row>
        <row r="6441">
          <cell r="D6441" t="str">
            <v>19006435</v>
          </cell>
          <cell r="G6441" t="e">
            <v>#N/A</v>
          </cell>
        </row>
        <row r="6442">
          <cell r="D6442" t="str">
            <v>19006436</v>
          </cell>
          <cell r="G6442" t="e">
            <v>#N/A</v>
          </cell>
        </row>
        <row r="6443">
          <cell r="D6443" t="str">
            <v>19006437</v>
          </cell>
          <cell r="G6443" t="e">
            <v>#N/A</v>
          </cell>
        </row>
        <row r="6444">
          <cell r="D6444" t="str">
            <v>19006438</v>
          </cell>
          <cell r="G6444" t="e">
            <v>#N/A</v>
          </cell>
        </row>
        <row r="6445">
          <cell r="D6445" t="str">
            <v>19006439</v>
          </cell>
          <cell r="G6445" t="e">
            <v>#N/A</v>
          </cell>
        </row>
        <row r="6446">
          <cell r="D6446" t="str">
            <v>19006440</v>
          </cell>
          <cell r="G6446" t="e">
            <v>#N/A</v>
          </cell>
        </row>
        <row r="6447">
          <cell r="D6447" t="str">
            <v>19006441</v>
          </cell>
          <cell r="G6447" t="e">
            <v>#N/A</v>
          </cell>
        </row>
        <row r="6448">
          <cell r="D6448" t="str">
            <v>19006442</v>
          </cell>
          <cell r="G6448" t="e">
            <v>#N/A</v>
          </cell>
        </row>
        <row r="6449">
          <cell r="D6449" t="str">
            <v>19006443</v>
          </cell>
          <cell r="G6449" t="e">
            <v>#N/A</v>
          </cell>
        </row>
        <row r="6450">
          <cell r="D6450" t="str">
            <v>19006444</v>
          </cell>
          <cell r="G6450" t="e">
            <v>#N/A</v>
          </cell>
        </row>
        <row r="6451">
          <cell r="D6451" t="str">
            <v>19006445</v>
          </cell>
          <cell r="G6451" t="e">
            <v>#N/A</v>
          </cell>
        </row>
        <row r="6452">
          <cell r="D6452" t="str">
            <v>19006446</v>
          </cell>
          <cell r="G6452" t="e">
            <v>#N/A</v>
          </cell>
        </row>
        <row r="6453">
          <cell r="D6453" t="str">
            <v>19006447</v>
          </cell>
          <cell r="G6453" t="e">
            <v>#N/A</v>
          </cell>
        </row>
        <row r="6454">
          <cell r="D6454" t="str">
            <v>19006448</v>
          </cell>
          <cell r="G6454" t="e">
            <v>#N/A</v>
          </cell>
        </row>
        <row r="6455">
          <cell r="D6455" t="str">
            <v>19006449</v>
          </cell>
          <cell r="G6455" t="e">
            <v>#N/A</v>
          </cell>
        </row>
        <row r="6456">
          <cell r="D6456" t="str">
            <v>19006450</v>
          </cell>
          <cell r="G6456" t="e">
            <v>#N/A</v>
          </cell>
        </row>
        <row r="6457">
          <cell r="D6457" t="str">
            <v>19006451</v>
          </cell>
          <cell r="G6457" t="e">
            <v>#N/A</v>
          </cell>
        </row>
        <row r="6458">
          <cell r="D6458" t="str">
            <v>19006452</v>
          </cell>
          <cell r="G6458" t="e">
            <v>#N/A</v>
          </cell>
        </row>
        <row r="6459">
          <cell r="D6459" t="str">
            <v>19006453</v>
          </cell>
          <cell r="G6459" t="e">
            <v>#N/A</v>
          </cell>
        </row>
        <row r="6460">
          <cell r="D6460" t="str">
            <v>19006454</v>
          </cell>
          <cell r="G6460" t="e">
            <v>#N/A</v>
          </cell>
        </row>
        <row r="6461">
          <cell r="D6461" t="str">
            <v>19006455</v>
          </cell>
          <cell r="G6461" t="e">
            <v>#N/A</v>
          </cell>
        </row>
        <row r="6462">
          <cell r="D6462" t="str">
            <v>19006456</v>
          </cell>
          <cell r="G6462" t="e">
            <v>#N/A</v>
          </cell>
        </row>
        <row r="6463">
          <cell r="D6463" t="str">
            <v>19006457</v>
          </cell>
          <cell r="G6463" t="e">
            <v>#N/A</v>
          </cell>
        </row>
        <row r="6464">
          <cell r="D6464" t="str">
            <v>19006458</v>
          </cell>
          <cell r="G6464" t="e">
            <v>#N/A</v>
          </cell>
        </row>
        <row r="6465">
          <cell r="D6465" t="str">
            <v>19006459</v>
          </cell>
          <cell r="G6465" t="e">
            <v>#N/A</v>
          </cell>
        </row>
        <row r="6466">
          <cell r="D6466" t="str">
            <v>19006460</v>
          </cell>
          <cell r="G6466" t="e">
            <v>#N/A</v>
          </cell>
        </row>
        <row r="6467">
          <cell r="D6467" t="str">
            <v>19006461</v>
          </cell>
          <cell r="G6467" t="e">
            <v>#N/A</v>
          </cell>
        </row>
        <row r="6468">
          <cell r="D6468" t="str">
            <v>19006462</v>
          </cell>
          <cell r="G6468" t="e">
            <v>#N/A</v>
          </cell>
        </row>
        <row r="6469">
          <cell r="D6469" t="str">
            <v>19006463</v>
          </cell>
          <cell r="G6469" t="e">
            <v>#N/A</v>
          </cell>
        </row>
        <row r="6470">
          <cell r="D6470" t="str">
            <v>19006464</v>
          </cell>
          <cell r="G6470" t="e">
            <v>#N/A</v>
          </cell>
        </row>
        <row r="6471">
          <cell r="D6471" t="str">
            <v>19006465</v>
          </cell>
          <cell r="G6471" t="e">
            <v>#N/A</v>
          </cell>
        </row>
        <row r="6472">
          <cell r="D6472" t="str">
            <v>19006466</v>
          </cell>
          <cell r="G6472" t="e">
            <v>#N/A</v>
          </cell>
        </row>
        <row r="6473">
          <cell r="D6473" t="str">
            <v>19006467</v>
          </cell>
          <cell r="G6473" t="e">
            <v>#N/A</v>
          </cell>
        </row>
        <row r="6474">
          <cell r="D6474" t="str">
            <v>19006468</v>
          </cell>
          <cell r="G6474" t="e">
            <v>#N/A</v>
          </cell>
        </row>
        <row r="6475">
          <cell r="D6475" t="str">
            <v>19006469</v>
          </cell>
          <cell r="G6475" t="e">
            <v>#N/A</v>
          </cell>
        </row>
        <row r="6476">
          <cell r="D6476" t="str">
            <v>19006470</v>
          </cell>
          <cell r="G6476" t="e">
            <v>#N/A</v>
          </cell>
        </row>
        <row r="6477">
          <cell r="D6477" t="str">
            <v>19006471</v>
          </cell>
          <cell r="G6477" t="e">
            <v>#N/A</v>
          </cell>
        </row>
        <row r="6478">
          <cell r="D6478" t="str">
            <v>19006472</v>
          </cell>
          <cell r="G6478" t="e">
            <v>#N/A</v>
          </cell>
        </row>
        <row r="6479">
          <cell r="D6479" t="str">
            <v>19006473</v>
          </cell>
          <cell r="G6479" t="e">
            <v>#N/A</v>
          </cell>
        </row>
        <row r="6480">
          <cell r="D6480" t="str">
            <v>19006474</v>
          </cell>
          <cell r="G6480" t="e">
            <v>#N/A</v>
          </cell>
        </row>
        <row r="6481">
          <cell r="D6481" t="str">
            <v>19006475</v>
          </cell>
          <cell r="G6481" t="e">
            <v>#N/A</v>
          </cell>
        </row>
        <row r="6482">
          <cell r="D6482" t="str">
            <v>19006476</v>
          </cell>
          <cell r="G6482" t="e">
            <v>#N/A</v>
          </cell>
        </row>
        <row r="6483">
          <cell r="D6483" t="str">
            <v>19006477</v>
          </cell>
          <cell r="G6483" t="e">
            <v>#N/A</v>
          </cell>
        </row>
        <row r="6484">
          <cell r="D6484" t="str">
            <v>19006478</v>
          </cell>
          <cell r="G6484" t="e">
            <v>#N/A</v>
          </cell>
        </row>
        <row r="6485">
          <cell r="D6485" t="str">
            <v>19006479</v>
          </cell>
          <cell r="G6485" t="e">
            <v>#N/A</v>
          </cell>
        </row>
        <row r="6486">
          <cell r="D6486" t="str">
            <v>19006480</v>
          </cell>
          <cell r="G6486" t="e">
            <v>#N/A</v>
          </cell>
        </row>
        <row r="6487">
          <cell r="D6487" t="str">
            <v>19006481</v>
          </cell>
          <cell r="G6487" t="e">
            <v>#N/A</v>
          </cell>
        </row>
        <row r="6488">
          <cell r="D6488" t="str">
            <v>19006482</v>
          </cell>
          <cell r="G6488" t="e">
            <v>#N/A</v>
          </cell>
        </row>
        <row r="6489">
          <cell r="D6489" t="str">
            <v>19006483</v>
          </cell>
          <cell r="G6489" t="e">
            <v>#N/A</v>
          </cell>
        </row>
        <row r="6490">
          <cell r="D6490" t="str">
            <v>19006484</v>
          </cell>
          <cell r="G6490" t="e">
            <v>#N/A</v>
          </cell>
        </row>
        <row r="6491">
          <cell r="D6491" t="str">
            <v>19006485</v>
          </cell>
          <cell r="G6491" t="e">
            <v>#N/A</v>
          </cell>
        </row>
        <row r="6492">
          <cell r="D6492" t="str">
            <v>19006486</v>
          </cell>
          <cell r="G6492" t="e">
            <v>#N/A</v>
          </cell>
        </row>
        <row r="6493">
          <cell r="D6493" t="str">
            <v>19006487</v>
          </cell>
          <cell r="G6493" t="e">
            <v>#N/A</v>
          </cell>
        </row>
        <row r="6494">
          <cell r="D6494" t="str">
            <v>19006488</v>
          </cell>
          <cell r="G6494" t="e">
            <v>#N/A</v>
          </cell>
        </row>
        <row r="6495">
          <cell r="D6495" t="str">
            <v>19006489</v>
          </cell>
          <cell r="G6495" t="e">
            <v>#N/A</v>
          </cell>
        </row>
        <row r="6496">
          <cell r="D6496" t="str">
            <v>19006490</v>
          </cell>
          <cell r="G6496" t="e">
            <v>#N/A</v>
          </cell>
        </row>
        <row r="6497">
          <cell r="D6497" t="str">
            <v>19006491</v>
          </cell>
          <cell r="G6497" t="e">
            <v>#N/A</v>
          </cell>
        </row>
        <row r="6498">
          <cell r="D6498" t="str">
            <v>19006492</v>
          </cell>
          <cell r="G6498" t="e">
            <v>#N/A</v>
          </cell>
        </row>
        <row r="6499">
          <cell r="D6499" t="str">
            <v>19006493</v>
          </cell>
          <cell r="G6499" t="e">
            <v>#N/A</v>
          </cell>
        </row>
        <row r="6500">
          <cell r="D6500" t="str">
            <v>19006494</v>
          </cell>
          <cell r="G6500" t="e">
            <v>#N/A</v>
          </cell>
        </row>
        <row r="6501">
          <cell r="D6501" t="str">
            <v>19006495</v>
          </cell>
          <cell r="G6501" t="e">
            <v>#N/A</v>
          </cell>
        </row>
        <row r="6502">
          <cell r="D6502" t="str">
            <v>19006496</v>
          </cell>
          <cell r="G6502" t="e">
            <v>#N/A</v>
          </cell>
        </row>
        <row r="6503">
          <cell r="D6503" t="str">
            <v>19006497</v>
          </cell>
          <cell r="G6503" t="e">
            <v>#N/A</v>
          </cell>
        </row>
        <row r="6504">
          <cell r="D6504" t="str">
            <v>19006498</v>
          </cell>
          <cell r="G6504" t="e">
            <v>#N/A</v>
          </cell>
        </row>
        <row r="6505">
          <cell r="D6505" t="str">
            <v>19006499</v>
          </cell>
          <cell r="G6505" t="e">
            <v>#N/A</v>
          </cell>
        </row>
        <row r="6506">
          <cell r="D6506" t="str">
            <v>19006500</v>
          </cell>
          <cell r="G6506" t="e">
            <v>#N/A</v>
          </cell>
        </row>
        <row r="6507">
          <cell r="D6507" t="str">
            <v>19006501</v>
          </cell>
          <cell r="G6507" t="e">
            <v>#N/A</v>
          </cell>
        </row>
        <row r="6508">
          <cell r="D6508" t="str">
            <v>19006502</v>
          </cell>
          <cell r="G6508" t="e">
            <v>#N/A</v>
          </cell>
        </row>
        <row r="6509">
          <cell r="D6509" t="str">
            <v>19006503</v>
          </cell>
          <cell r="G6509" t="e">
            <v>#N/A</v>
          </cell>
        </row>
        <row r="6510">
          <cell r="D6510" t="str">
            <v>19006504</v>
          </cell>
          <cell r="G6510" t="e">
            <v>#N/A</v>
          </cell>
        </row>
        <row r="6511">
          <cell r="D6511" t="str">
            <v>19006505</v>
          </cell>
          <cell r="G6511" t="e">
            <v>#N/A</v>
          </cell>
        </row>
        <row r="6512">
          <cell r="D6512" t="str">
            <v>19006506</v>
          </cell>
          <cell r="G6512" t="e">
            <v>#N/A</v>
          </cell>
        </row>
        <row r="6513">
          <cell r="D6513" t="str">
            <v>19006507</v>
          </cell>
          <cell r="G6513" t="e">
            <v>#N/A</v>
          </cell>
        </row>
        <row r="6514">
          <cell r="D6514" t="str">
            <v>19006508</v>
          </cell>
          <cell r="G6514" t="e">
            <v>#N/A</v>
          </cell>
        </row>
        <row r="6515">
          <cell r="D6515" t="str">
            <v>19006509</v>
          </cell>
          <cell r="G6515" t="e">
            <v>#N/A</v>
          </cell>
        </row>
        <row r="6516">
          <cell r="D6516" t="str">
            <v>19006510</v>
          </cell>
          <cell r="G6516" t="e">
            <v>#N/A</v>
          </cell>
        </row>
        <row r="6517">
          <cell r="D6517" t="str">
            <v>19006511</v>
          </cell>
          <cell r="G6517" t="e">
            <v>#N/A</v>
          </cell>
        </row>
        <row r="6518">
          <cell r="D6518" t="str">
            <v>19006512</v>
          </cell>
          <cell r="G6518" t="e">
            <v>#N/A</v>
          </cell>
        </row>
        <row r="6519">
          <cell r="D6519" t="str">
            <v>19006513</v>
          </cell>
          <cell r="G6519" t="e">
            <v>#N/A</v>
          </cell>
        </row>
        <row r="6520">
          <cell r="D6520" t="str">
            <v>19006514</v>
          </cell>
          <cell r="G6520" t="e">
            <v>#N/A</v>
          </cell>
        </row>
        <row r="6521">
          <cell r="D6521" t="str">
            <v>19006515</v>
          </cell>
          <cell r="G6521" t="e">
            <v>#N/A</v>
          </cell>
        </row>
        <row r="6522">
          <cell r="D6522" t="str">
            <v>19006516</v>
          </cell>
          <cell r="G6522" t="e">
            <v>#N/A</v>
          </cell>
        </row>
        <row r="6523">
          <cell r="D6523" t="str">
            <v>19006517</v>
          </cell>
          <cell r="G6523" t="e">
            <v>#N/A</v>
          </cell>
        </row>
        <row r="6524">
          <cell r="D6524" t="str">
            <v>19006518</v>
          </cell>
          <cell r="G6524" t="e">
            <v>#N/A</v>
          </cell>
        </row>
        <row r="6525">
          <cell r="D6525" t="str">
            <v>19006519</v>
          </cell>
          <cell r="G6525" t="e">
            <v>#N/A</v>
          </cell>
        </row>
        <row r="6526">
          <cell r="D6526" t="str">
            <v>19006520</v>
          </cell>
          <cell r="G6526" t="e">
            <v>#N/A</v>
          </cell>
        </row>
        <row r="6527">
          <cell r="D6527" t="str">
            <v>19006521</v>
          </cell>
          <cell r="G6527" t="e">
            <v>#N/A</v>
          </cell>
        </row>
        <row r="6528">
          <cell r="D6528" t="str">
            <v>19006522</v>
          </cell>
          <cell r="G6528" t="e">
            <v>#N/A</v>
          </cell>
        </row>
        <row r="6529">
          <cell r="D6529" t="str">
            <v>19006523</v>
          </cell>
          <cell r="G6529" t="e">
            <v>#N/A</v>
          </cell>
        </row>
        <row r="6530">
          <cell r="D6530" t="str">
            <v>19006524</v>
          </cell>
          <cell r="G6530" t="e">
            <v>#N/A</v>
          </cell>
        </row>
        <row r="6531">
          <cell r="D6531" t="str">
            <v>19006525</v>
          </cell>
          <cell r="G6531" t="e">
            <v>#N/A</v>
          </cell>
        </row>
        <row r="6532">
          <cell r="D6532" t="str">
            <v>19006526</v>
          </cell>
          <cell r="G6532" t="e">
            <v>#N/A</v>
          </cell>
        </row>
        <row r="6533">
          <cell r="D6533" t="str">
            <v>19006527</v>
          </cell>
          <cell r="G6533" t="e">
            <v>#N/A</v>
          </cell>
        </row>
        <row r="6534">
          <cell r="D6534" t="str">
            <v>19006528</v>
          </cell>
          <cell r="G6534" t="e">
            <v>#N/A</v>
          </cell>
        </row>
        <row r="6535">
          <cell r="D6535" t="str">
            <v>19006529</v>
          </cell>
          <cell r="G6535" t="e">
            <v>#N/A</v>
          </cell>
        </row>
        <row r="6536">
          <cell r="D6536" t="str">
            <v>19006530</v>
          </cell>
          <cell r="G6536" t="e">
            <v>#N/A</v>
          </cell>
        </row>
        <row r="6537">
          <cell r="D6537" t="str">
            <v>19006531</v>
          </cell>
          <cell r="G6537" t="e">
            <v>#N/A</v>
          </cell>
        </row>
        <row r="6538">
          <cell r="D6538" t="str">
            <v>19006532</v>
          </cell>
          <cell r="G6538" t="e">
            <v>#N/A</v>
          </cell>
        </row>
        <row r="6539">
          <cell r="D6539" t="str">
            <v>19006533</v>
          </cell>
          <cell r="G6539" t="e">
            <v>#N/A</v>
          </cell>
        </row>
        <row r="6540">
          <cell r="D6540" t="str">
            <v>19006534</v>
          </cell>
          <cell r="G6540" t="e">
            <v>#N/A</v>
          </cell>
        </row>
        <row r="6541">
          <cell r="D6541" t="str">
            <v>19006535</v>
          </cell>
          <cell r="G6541" t="e">
            <v>#N/A</v>
          </cell>
        </row>
        <row r="6542">
          <cell r="D6542" t="str">
            <v>19006536</v>
          </cell>
          <cell r="G6542" t="e">
            <v>#N/A</v>
          </cell>
        </row>
        <row r="6543">
          <cell r="D6543" t="str">
            <v>19006537</v>
          </cell>
          <cell r="G6543" t="e">
            <v>#N/A</v>
          </cell>
        </row>
        <row r="6544">
          <cell r="D6544" t="str">
            <v>19006538</v>
          </cell>
          <cell r="G6544" t="e">
            <v>#N/A</v>
          </cell>
        </row>
        <row r="6545">
          <cell r="D6545" t="str">
            <v>19006539</v>
          </cell>
          <cell r="G6545" t="e">
            <v>#N/A</v>
          </cell>
        </row>
        <row r="6546">
          <cell r="D6546" t="str">
            <v>19006540</v>
          </cell>
          <cell r="G6546" t="e">
            <v>#N/A</v>
          </cell>
        </row>
        <row r="6547">
          <cell r="D6547" t="str">
            <v>19006541</v>
          </cell>
          <cell r="G6547" t="e">
            <v>#N/A</v>
          </cell>
        </row>
        <row r="6548">
          <cell r="D6548" t="str">
            <v>19006542</v>
          </cell>
          <cell r="G6548" t="e">
            <v>#N/A</v>
          </cell>
        </row>
        <row r="6549">
          <cell r="D6549" t="str">
            <v>19006543</v>
          </cell>
          <cell r="G6549" t="e">
            <v>#N/A</v>
          </cell>
        </row>
        <row r="6550">
          <cell r="D6550" t="str">
            <v>19006544</v>
          </cell>
          <cell r="G6550" t="e">
            <v>#N/A</v>
          </cell>
        </row>
        <row r="6551">
          <cell r="D6551" t="str">
            <v>19006545</v>
          </cell>
          <cell r="G6551" t="e">
            <v>#N/A</v>
          </cell>
        </row>
        <row r="6552">
          <cell r="D6552" t="str">
            <v>19006546</v>
          </cell>
          <cell r="G6552" t="e">
            <v>#N/A</v>
          </cell>
        </row>
        <row r="6553">
          <cell r="D6553" t="str">
            <v>19006547</v>
          </cell>
          <cell r="G6553" t="e">
            <v>#N/A</v>
          </cell>
        </row>
        <row r="6554">
          <cell r="D6554" t="str">
            <v>19006548</v>
          </cell>
          <cell r="G6554" t="e">
            <v>#N/A</v>
          </cell>
        </row>
        <row r="6555">
          <cell r="D6555" t="str">
            <v>19006549</v>
          </cell>
          <cell r="G6555" t="e">
            <v>#N/A</v>
          </cell>
        </row>
        <row r="6556">
          <cell r="D6556" t="str">
            <v>19006550</v>
          </cell>
          <cell r="G6556" t="e">
            <v>#N/A</v>
          </cell>
        </row>
        <row r="6557">
          <cell r="D6557" t="str">
            <v>19006551</v>
          </cell>
          <cell r="G6557" t="e">
            <v>#N/A</v>
          </cell>
        </row>
        <row r="6558">
          <cell r="D6558" t="str">
            <v>19006552</v>
          </cell>
          <cell r="G6558" t="e">
            <v>#N/A</v>
          </cell>
        </row>
        <row r="6559">
          <cell r="D6559" t="str">
            <v>19006553</v>
          </cell>
          <cell r="G6559" t="e">
            <v>#N/A</v>
          </cell>
        </row>
        <row r="6560">
          <cell r="D6560" t="str">
            <v>19006554</v>
          </cell>
          <cell r="G6560" t="e">
            <v>#N/A</v>
          </cell>
        </row>
        <row r="6561">
          <cell r="D6561" t="str">
            <v>19006555</v>
          </cell>
          <cell r="G6561" t="e">
            <v>#N/A</v>
          </cell>
        </row>
        <row r="6562">
          <cell r="D6562" t="str">
            <v>19006556</v>
          </cell>
          <cell r="G6562" t="e">
            <v>#N/A</v>
          </cell>
        </row>
        <row r="6563">
          <cell r="D6563" t="str">
            <v>19006557</v>
          </cell>
          <cell r="G6563" t="e">
            <v>#N/A</v>
          </cell>
        </row>
        <row r="6564">
          <cell r="D6564" t="str">
            <v>19006558</v>
          </cell>
          <cell r="G6564" t="e">
            <v>#N/A</v>
          </cell>
        </row>
        <row r="6565">
          <cell r="D6565" t="str">
            <v>19006559</v>
          </cell>
          <cell r="G6565" t="e">
            <v>#N/A</v>
          </cell>
        </row>
        <row r="6566">
          <cell r="D6566" t="str">
            <v>19006560</v>
          </cell>
          <cell r="G6566" t="e">
            <v>#N/A</v>
          </cell>
        </row>
        <row r="6567">
          <cell r="D6567" t="str">
            <v>19006561</v>
          </cell>
          <cell r="G6567" t="e">
            <v>#N/A</v>
          </cell>
        </row>
        <row r="6568">
          <cell r="D6568" t="str">
            <v>19006562</v>
          </cell>
          <cell r="G6568" t="e">
            <v>#N/A</v>
          </cell>
        </row>
        <row r="6569">
          <cell r="D6569" t="str">
            <v>19006563</v>
          </cell>
          <cell r="G6569" t="e">
            <v>#N/A</v>
          </cell>
        </row>
        <row r="6570">
          <cell r="D6570" t="str">
            <v>19006564</v>
          </cell>
          <cell r="G6570" t="e">
            <v>#N/A</v>
          </cell>
        </row>
        <row r="6571">
          <cell r="D6571" t="str">
            <v>19006565</v>
          </cell>
          <cell r="G6571" t="e">
            <v>#N/A</v>
          </cell>
        </row>
        <row r="6572">
          <cell r="D6572" t="str">
            <v>19006566</v>
          </cell>
          <cell r="G6572" t="e">
            <v>#N/A</v>
          </cell>
        </row>
        <row r="6573">
          <cell r="D6573" t="str">
            <v>19006567</v>
          </cell>
          <cell r="G6573" t="e">
            <v>#N/A</v>
          </cell>
        </row>
        <row r="6574">
          <cell r="D6574" t="str">
            <v>19006568</v>
          </cell>
          <cell r="G6574" t="e">
            <v>#N/A</v>
          </cell>
        </row>
        <row r="6575">
          <cell r="D6575" t="str">
            <v>19006569</v>
          </cell>
          <cell r="G6575" t="e">
            <v>#N/A</v>
          </cell>
        </row>
        <row r="6576">
          <cell r="D6576" t="str">
            <v>19006570</v>
          </cell>
          <cell r="G6576" t="e">
            <v>#N/A</v>
          </cell>
        </row>
        <row r="6577">
          <cell r="D6577" t="str">
            <v>19006571</v>
          </cell>
          <cell r="G6577" t="e">
            <v>#N/A</v>
          </cell>
        </row>
        <row r="6578">
          <cell r="D6578" t="str">
            <v>19006572</v>
          </cell>
          <cell r="G6578" t="e">
            <v>#N/A</v>
          </cell>
        </row>
        <row r="6579">
          <cell r="D6579" t="str">
            <v>19006573</v>
          </cell>
          <cell r="G6579" t="e">
            <v>#N/A</v>
          </cell>
        </row>
        <row r="6580">
          <cell r="D6580" t="str">
            <v>19006574</v>
          </cell>
          <cell r="G6580" t="e">
            <v>#N/A</v>
          </cell>
        </row>
        <row r="6581">
          <cell r="D6581" t="str">
            <v>19006575</v>
          </cell>
          <cell r="G6581" t="e">
            <v>#N/A</v>
          </cell>
        </row>
        <row r="6582">
          <cell r="D6582" t="str">
            <v>19006576</v>
          </cell>
          <cell r="G6582" t="e">
            <v>#N/A</v>
          </cell>
        </row>
        <row r="6583">
          <cell r="D6583" t="str">
            <v>19006577</v>
          </cell>
          <cell r="G6583" t="e">
            <v>#N/A</v>
          </cell>
        </row>
        <row r="6584">
          <cell r="D6584" t="str">
            <v>19006578</v>
          </cell>
          <cell r="G6584" t="e">
            <v>#N/A</v>
          </cell>
        </row>
        <row r="6585">
          <cell r="D6585" t="str">
            <v>19006579</v>
          </cell>
          <cell r="G6585" t="e">
            <v>#N/A</v>
          </cell>
        </row>
        <row r="6586">
          <cell r="D6586" t="str">
            <v>19006580</v>
          </cell>
          <cell r="G6586" t="e">
            <v>#N/A</v>
          </cell>
        </row>
        <row r="6587">
          <cell r="D6587" t="str">
            <v>19006581</v>
          </cell>
          <cell r="G6587" t="e">
            <v>#N/A</v>
          </cell>
        </row>
        <row r="6588">
          <cell r="D6588" t="str">
            <v>19006582</v>
          </cell>
          <cell r="G6588" t="e">
            <v>#N/A</v>
          </cell>
        </row>
        <row r="6589">
          <cell r="D6589" t="str">
            <v>19006583</v>
          </cell>
          <cell r="G6589" t="e">
            <v>#N/A</v>
          </cell>
        </row>
        <row r="6590">
          <cell r="D6590" t="str">
            <v>19006584</v>
          </cell>
          <cell r="G6590" t="e">
            <v>#N/A</v>
          </cell>
        </row>
        <row r="6591">
          <cell r="D6591" t="str">
            <v>19006585</v>
          </cell>
          <cell r="G6591" t="e">
            <v>#N/A</v>
          </cell>
        </row>
        <row r="6592">
          <cell r="D6592" t="str">
            <v>19006586</v>
          </cell>
          <cell r="G6592" t="e">
            <v>#N/A</v>
          </cell>
        </row>
        <row r="6593">
          <cell r="D6593" t="str">
            <v>19006587</v>
          </cell>
          <cell r="G6593" t="e">
            <v>#N/A</v>
          </cell>
        </row>
        <row r="6594">
          <cell r="D6594" t="str">
            <v>19006588</v>
          </cell>
          <cell r="G6594" t="e">
            <v>#N/A</v>
          </cell>
        </row>
        <row r="6595">
          <cell r="D6595" t="str">
            <v>19006589</v>
          </cell>
          <cell r="G6595" t="e">
            <v>#N/A</v>
          </cell>
        </row>
        <row r="6596">
          <cell r="D6596" t="str">
            <v>19006590</v>
          </cell>
          <cell r="G6596" t="e">
            <v>#N/A</v>
          </cell>
        </row>
        <row r="6597">
          <cell r="D6597" t="str">
            <v>19006591</v>
          </cell>
          <cell r="G6597" t="e">
            <v>#N/A</v>
          </cell>
        </row>
        <row r="6598">
          <cell r="D6598" t="str">
            <v>19006592</v>
          </cell>
          <cell r="G6598" t="e">
            <v>#N/A</v>
          </cell>
        </row>
        <row r="6599">
          <cell r="D6599" t="str">
            <v>19006593</v>
          </cell>
          <cell r="G6599" t="e">
            <v>#N/A</v>
          </cell>
        </row>
        <row r="6600">
          <cell r="D6600" t="str">
            <v>19006594</v>
          </cell>
          <cell r="G6600" t="e">
            <v>#N/A</v>
          </cell>
        </row>
        <row r="6601">
          <cell r="D6601" t="str">
            <v>19006595</v>
          </cell>
          <cell r="G6601" t="e">
            <v>#N/A</v>
          </cell>
        </row>
        <row r="6602">
          <cell r="D6602" t="str">
            <v>19006596</v>
          </cell>
          <cell r="G6602" t="e">
            <v>#N/A</v>
          </cell>
        </row>
        <row r="6603">
          <cell r="D6603" t="str">
            <v>19006597</v>
          </cell>
          <cell r="G6603" t="e">
            <v>#N/A</v>
          </cell>
        </row>
        <row r="6604">
          <cell r="D6604" t="str">
            <v>19006598</v>
          </cell>
          <cell r="G6604" t="e">
            <v>#N/A</v>
          </cell>
        </row>
        <row r="6605">
          <cell r="D6605" t="str">
            <v>19006599</v>
          </cell>
          <cell r="G6605" t="e">
            <v>#N/A</v>
          </cell>
        </row>
        <row r="6606">
          <cell r="D6606" t="str">
            <v>19006600</v>
          </cell>
          <cell r="G6606" t="e">
            <v>#N/A</v>
          </cell>
        </row>
        <row r="6607">
          <cell r="D6607" t="str">
            <v>19006601</v>
          </cell>
          <cell r="G6607" t="e">
            <v>#N/A</v>
          </cell>
        </row>
        <row r="6608">
          <cell r="D6608" t="str">
            <v>19006602</v>
          </cell>
          <cell r="G6608" t="e">
            <v>#N/A</v>
          </cell>
        </row>
        <row r="6609">
          <cell r="D6609" t="str">
            <v>19006603</v>
          </cell>
          <cell r="G6609" t="e">
            <v>#N/A</v>
          </cell>
        </row>
        <row r="6610">
          <cell r="D6610" t="str">
            <v>19006604</v>
          </cell>
          <cell r="G6610" t="e">
            <v>#N/A</v>
          </cell>
        </row>
        <row r="6611">
          <cell r="D6611" t="str">
            <v>19006605</v>
          </cell>
          <cell r="G6611" t="e">
            <v>#N/A</v>
          </cell>
        </row>
        <row r="6612">
          <cell r="D6612" t="str">
            <v>19006606</v>
          </cell>
          <cell r="G6612" t="e">
            <v>#N/A</v>
          </cell>
        </row>
        <row r="6613">
          <cell r="D6613" t="str">
            <v>19006607</v>
          </cell>
          <cell r="G6613" t="e">
            <v>#N/A</v>
          </cell>
        </row>
        <row r="6614">
          <cell r="D6614" t="str">
            <v>19006608</v>
          </cell>
          <cell r="G6614" t="e">
            <v>#N/A</v>
          </cell>
        </row>
        <row r="6615">
          <cell r="D6615" t="str">
            <v>19006609</v>
          </cell>
          <cell r="G6615" t="e">
            <v>#N/A</v>
          </cell>
        </row>
        <row r="6616">
          <cell r="D6616" t="str">
            <v>19006610</v>
          </cell>
          <cell r="G6616" t="e">
            <v>#N/A</v>
          </cell>
        </row>
        <row r="6617">
          <cell r="D6617" t="str">
            <v>19006611</v>
          </cell>
          <cell r="G6617" t="e">
            <v>#N/A</v>
          </cell>
        </row>
        <row r="6618">
          <cell r="D6618" t="str">
            <v>19006612</v>
          </cell>
          <cell r="G6618" t="e">
            <v>#N/A</v>
          </cell>
        </row>
        <row r="6619">
          <cell r="D6619" t="str">
            <v>19006613</v>
          </cell>
          <cell r="G6619" t="e">
            <v>#N/A</v>
          </cell>
        </row>
        <row r="6620">
          <cell r="D6620" t="str">
            <v>19006614</v>
          </cell>
          <cell r="G6620" t="e">
            <v>#N/A</v>
          </cell>
        </row>
        <row r="6621">
          <cell r="D6621" t="str">
            <v>19006615</v>
          </cell>
          <cell r="G6621" t="e">
            <v>#N/A</v>
          </cell>
        </row>
        <row r="6622">
          <cell r="D6622" t="str">
            <v>19006616</v>
          </cell>
          <cell r="G6622" t="e">
            <v>#N/A</v>
          </cell>
        </row>
        <row r="6623">
          <cell r="D6623" t="str">
            <v>19006617</v>
          </cell>
          <cell r="G6623" t="e">
            <v>#N/A</v>
          </cell>
        </row>
        <row r="6624">
          <cell r="D6624" t="str">
            <v>19006618</v>
          </cell>
          <cell r="G6624" t="e">
            <v>#N/A</v>
          </cell>
        </row>
        <row r="6625">
          <cell r="D6625" t="str">
            <v>19006619</v>
          </cell>
          <cell r="G6625" t="e">
            <v>#N/A</v>
          </cell>
        </row>
        <row r="6626">
          <cell r="D6626" t="str">
            <v>19006620</v>
          </cell>
          <cell r="G6626" t="e">
            <v>#N/A</v>
          </cell>
        </row>
        <row r="6627">
          <cell r="D6627" t="str">
            <v>19006621</v>
          </cell>
          <cell r="G6627" t="e">
            <v>#N/A</v>
          </cell>
        </row>
        <row r="6628">
          <cell r="D6628" t="str">
            <v>19006622</v>
          </cell>
          <cell r="G6628" t="e">
            <v>#N/A</v>
          </cell>
        </row>
        <row r="6629">
          <cell r="D6629" t="str">
            <v>19006623</v>
          </cell>
          <cell r="G6629" t="e">
            <v>#N/A</v>
          </cell>
        </row>
        <row r="6630">
          <cell r="D6630" t="str">
            <v>19006624</v>
          </cell>
          <cell r="G6630" t="e">
            <v>#N/A</v>
          </cell>
        </row>
        <row r="6631">
          <cell r="D6631" t="str">
            <v>19006625</v>
          </cell>
          <cell r="G6631" t="e">
            <v>#N/A</v>
          </cell>
        </row>
        <row r="6632">
          <cell r="D6632" t="str">
            <v>19006626</v>
          </cell>
          <cell r="G6632" t="e">
            <v>#N/A</v>
          </cell>
        </row>
        <row r="6633">
          <cell r="D6633" t="str">
            <v>19006627</v>
          </cell>
          <cell r="G6633" t="e">
            <v>#N/A</v>
          </cell>
        </row>
        <row r="6634">
          <cell r="D6634" t="str">
            <v>19006628</v>
          </cell>
          <cell r="G6634" t="e">
            <v>#N/A</v>
          </cell>
        </row>
        <row r="6635">
          <cell r="D6635" t="str">
            <v>19006629</v>
          </cell>
          <cell r="G6635" t="e">
            <v>#N/A</v>
          </cell>
        </row>
        <row r="6636">
          <cell r="D6636" t="str">
            <v>19006630</v>
          </cell>
          <cell r="G6636" t="e">
            <v>#N/A</v>
          </cell>
        </row>
        <row r="6637">
          <cell r="D6637" t="str">
            <v>19006631</v>
          </cell>
          <cell r="G6637" t="e">
            <v>#N/A</v>
          </cell>
        </row>
        <row r="6638">
          <cell r="D6638" t="str">
            <v>19006632</v>
          </cell>
          <cell r="G6638" t="e">
            <v>#N/A</v>
          </cell>
        </row>
        <row r="6639">
          <cell r="D6639" t="str">
            <v>19006633</v>
          </cell>
          <cell r="G6639" t="e">
            <v>#N/A</v>
          </cell>
        </row>
        <row r="6640">
          <cell r="D6640" t="str">
            <v>19006634</v>
          </cell>
          <cell r="G6640" t="e">
            <v>#N/A</v>
          </cell>
        </row>
        <row r="6641">
          <cell r="D6641" t="str">
            <v>19006635</v>
          </cell>
          <cell r="G6641" t="e">
            <v>#N/A</v>
          </cell>
        </row>
        <row r="6642">
          <cell r="D6642" t="str">
            <v>19006636</v>
          </cell>
          <cell r="G6642" t="e">
            <v>#N/A</v>
          </cell>
        </row>
        <row r="6643">
          <cell r="D6643" t="str">
            <v>19006637</v>
          </cell>
          <cell r="G6643" t="e">
            <v>#N/A</v>
          </cell>
        </row>
        <row r="6644">
          <cell r="D6644" t="str">
            <v>19006638</v>
          </cell>
          <cell r="G6644" t="e">
            <v>#N/A</v>
          </cell>
        </row>
        <row r="6645">
          <cell r="D6645" t="str">
            <v>19006639</v>
          </cell>
          <cell r="G6645" t="e">
            <v>#N/A</v>
          </cell>
        </row>
        <row r="6646">
          <cell r="D6646" t="str">
            <v>19006640</v>
          </cell>
          <cell r="G6646" t="e">
            <v>#N/A</v>
          </cell>
        </row>
        <row r="6647">
          <cell r="D6647" t="str">
            <v>19006641</v>
          </cell>
          <cell r="G6647" t="e">
            <v>#N/A</v>
          </cell>
        </row>
        <row r="6648">
          <cell r="D6648" t="str">
            <v>19006642</v>
          </cell>
          <cell r="G6648" t="e">
            <v>#N/A</v>
          </cell>
        </row>
        <row r="6649">
          <cell r="D6649" t="str">
            <v>19006643</v>
          </cell>
          <cell r="G6649" t="e">
            <v>#N/A</v>
          </cell>
        </row>
        <row r="6650">
          <cell r="D6650" t="str">
            <v>19006644</v>
          </cell>
          <cell r="G6650" t="e">
            <v>#N/A</v>
          </cell>
        </row>
        <row r="6651">
          <cell r="D6651" t="str">
            <v>19006645</v>
          </cell>
          <cell r="G6651" t="e">
            <v>#N/A</v>
          </cell>
        </row>
        <row r="6652">
          <cell r="D6652" t="str">
            <v>19006646</v>
          </cell>
          <cell r="G6652" t="e">
            <v>#N/A</v>
          </cell>
        </row>
        <row r="6653">
          <cell r="D6653" t="str">
            <v>19006647</v>
          </cell>
          <cell r="G6653" t="e">
            <v>#N/A</v>
          </cell>
        </row>
        <row r="6654">
          <cell r="D6654" t="str">
            <v>19006648</v>
          </cell>
          <cell r="G6654" t="e">
            <v>#N/A</v>
          </cell>
        </row>
        <row r="6655">
          <cell r="D6655" t="str">
            <v>19006649</v>
          </cell>
          <cell r="G6655" t="e">
            <v>#N/A</v>
          </cell>
        </row>
        <row r="6656">
          <cell r="D6656" t="str">
            <v>19006650</v>
          </cell>
          <cell r="G6656" t="e">
            <v>#N/A</v>
          </cell>
        </row>
        <row r="6657">
          <cell r="D6657" t="str">
            <v>19006651</v>
          </cell>
          <cell r="G6657" t="e">
            <v>#N/A</v>
          </cell>
        </row>
        <row r="6658">
          <cell r="D6658" t="str">
            <v>19006652</v>
          </cell>
          <cell r="G6658" t="e">
            <v>#N/A</v>
          </cell>
        </row>
        <row r="6659">
          <cell r="D6659" t="str">
            <v>19006653</v>
          </cell>
          <cell r="G6659" t="e">
            <v>#N/A</v>
          </cell>
        </row>
        <row r="6660">
          <cell r="D6660" t="str">
            <v>19006654</v>
          </cell>
          <cell r="G6660" t="e">
            <v>#N/A</v>
          </cell>
        </row>
        <row r="6661">
          <cell r="D6661" t="str">
            <v>19006655</v>
          </cell>
          <cell r="G6661" t="e">
            <v>#N/A</v>
          </cell>
        </row>
        <row r="6662">
          <cell r="D6662" t="str">
            <v>19006656</v>
          </cell>
          <cell r="G6662" t="e">
            <v>#N/A</v>
          </cell>
        </row>
        <row r="6663">
          <cell r="D6663" t="str">
            <v>19006657</v>
          </cell>
          <cell r="G6663" t="e">
            <v>#N/A</v>
          </cell>
        </row>
        <row r="6664">
          <cell r="D6664" t="str">
            <v>19006658</v>
          </cell>
          <cell r="G6664" t="e">
            <v>#N/A</v>
          </cell>
        </row>
        <row r="6665">
          <cell r="D6665" t="str">
            <v>19006659</v>
          </cell>
          <cell r="G6665" t="e">
            <v>#N/A</v>
          </cell>
        </row>
        <row r="6666">
          <cell r="D6666" t="str">
            <v>19006660</v>
          </cell>
          <cell r="G6666" t="e">
            <v>#N/A</v>
          </cell>
        </row>
        <row r="6667">
          <cell r="D6667" t="str">
            <v>19006661</v>
          </cell>
          <cell r="G6667" t="e">
            <v>#N/A</v>
          </cell>
        </row>
        <row r="6668">
          <cell r="D6668" t="str">
            <v>19006662</v>
          </cell>
          <cell r="G6668" t="e">
            <v>#N/A</v>
          </cell>
        </row>
        <row r="6669">
          <cell r="D6669" t="str">
            <v>19006663</v>
          </cell>
          <cell r="G6669" t="e">
            <v>#N/A</v>
          </cell>
        </row>
        <row r="6670">
          <cell r="D6670" t="str">
            <v>19006664</v>
          </cell>
          <cell r="G6670" t="e">
            <v>#N/A</v>
          </cell>
        </row>
        <row r="6671">
          <cell r="D6671" t="str">
            <v>19006665</v>
          </cell>
          <cell r="G6671" t="e">
            <v>#N/A</v>
          </cell>
        </row>
        <row r="6672">
          <cell r="D6672" t="str">
            <v>19006666</v>
          </cell>
          <cell r="G6672" t="e">
            <v>#N/A</v>
          </cell>
        </row>
        <row r="6673">
          <cell r="D6673" t="str">
            <v>19006667</v>
          </cell>
          <cell r="G6673" t="e">
            <v>#N/A</v>
          </cell>
        </row>
        <row r="6674">
          <cell r="D6674" t="str">
            <v>19006668</v>
          </cell>
          <cell r="G6674" t="e">
            <v>#N/A</v>
          </cell>
        </row>
        <row r="6675">
          <cell r="D6675" t="str">
            <v>19006669</v>
          </cell>
          <cell r="G6675" t="e">
            <v>#N/A</v>
          </cell>
        </row>
        <row r="6676">
          <cell r="D6676" t="str">
            <v>19006670</v>
          </cell>
          <cell r="G6676" t="e">
            <v>#N/A</v>
          </cell>
        </row>
        <row r="6677">
          <cell r="D6677" t="str">
            <v>19006671</v>
          </cell>
          <cell r="G6677" t="e">
            <v>#N/A</v>
          </cell>
        </row>
        <row r="6678">
          <cell r="D6678" t="str">
            <v>19006672</v>
          </cell>
          <cell r="G6678" t="e">
            <v>#N/A</v>
          </cell>
        </row>
        <row r="6679">
          <cell r="D6679" t="str">
            <v>19006673</v>
          </cell>
          <cell r="G6679" t="e">
            <v>#N/A</v>
          </cell>
        </row>
        <row r="6680">
          <cell r="D6680" t="str">
            <v>19006674</v>
          </cell>
          <cell r="G6680" t="e">
            <v>#N/A</v>
          </cell>
        </row>
        <row r="6681">
          <cell r="D6681" t="str">
            <v>19006675</v>
          </cell>
          <cell r="G6681" t="e">
            <v>#N/A</v>
          </cell>
        </row>
        <row r="6682">
          <cell r="D6682" t="str">
            <v>19006676</v>
          </cell>
          <cell r="G6682" t="e">
            <v>#N/A</v>
          </cell>
        </row>
        <row r="6683">
          <cell r="D6683" t="str">
            <v>19006677</v>
          </cell>
          <cell r="G6683" t="e">
            <v>#N/A</v>
          </cell>
        </row>
        <row r="6684">
          <cell r="D6684" t="str">
            <v>19006678</v>
          </cell>
          <cell r="G6684" t="e">
            <v>#N/A</v>
          </cell>
        </row>
        <row r="6685">
          <cell r="D6685" t="str">
            <v>19006679</v>
          </cell>
          <cell r="G6685" t="e">
            <v>#N/A</v>
          </cell>
        </row>
        <row r="6686">
          <cell r="D6686" t="str">
            <v>19006680</v>
          </cell>
          <cell r="G6686" t="e">
            <v>#N/A</v>
          </cell>
        </row>
        <row r="6687">
          <cell r="D6687" t="str">
            <v>19006681</v>
          </cell>
          <cell r="G6687" t="e">
            <v>#N/A</v>
          </cell>
        </row>
        <row r="6688">
          <cell r="D6688" t="str">
            <v>19006682</v>
          </cell>
          <cell r="G6688" t="e">
            <v>#N/A</v>
          </cell>
        </row>
        <row r="6689">
          <cell r="D6689" t="str">
            <v>19006683</v>
          </cell>
          <cell r="G6689" t="e">
            <v>#N/A</v>
          </cell>
        </row>
        <row r="6690">
          <cell r="D6690" t="str">
            <v>19006684</v>
          </cell>
          <cell r="G6690" t="e">
            <v>#N/A</v>
          </cell>
        </row>
        <row r="6691">
          <cell r="D6691" t="str">
            <v>19006685</v>
          </cell>
          <cell r="G6691" t="e">
            <v>#N/A</v>
          </cell>
        </row>
        <row r="6692">
          <cell r="D6692" t="str">
            <v>19006686</v>
          </cell>
          <cell r="G6692" t="e">
            <v>#N/A</v>
          </cell>
        </row>
        <row r="6693">
          <cell r="D6693" t="str">
            <v>19006687</v>
          </cell>
          <cell r="G6693" t="e">
            <v>#N/A</v>
          </cell>
        </row>
        <row r="6694">
          <cell r="D6694" t="str">
            <v>19006688</v>
          </cell>
          <cell r="G6694" t="e">
            <v>#N/A</v>
          </cell>
        </row>
        <row r="6695">
          <cell r="D6695" t="str">
            <v>19006689</v>
          </cell>
          <cell r="G6695" t="e">
            <v>#N/A</v>
          </cell>
        </row>
        <row r="6696">
          <cell r="D6696" t="str">
            <v>19006690</v>
          </cell>
          <cell r="G6696" t="e">
            <v>#N/A</v>
          </cell>
        </row>
        <row r="6697">
          <cell r="D6697" t="str">
            <v>19006691</v>
          </cell>
          <cell r="G6697" t="e">
            <v>#N/A</v>
          </cell>
        </row>
        <row r="6698">
          <cell r="D6698" t="str">
            <v>19006692</v>
          </cell>
          <cell r="G6698" t="e">
            <v>#N/A</v>
          </cell>
        </row>
        <row r="6699">
          <cell r="D6699" t="str">
            <v>19006693</v>
          </cell>
          <cell r="G6699" t="e">
            <v>#N/A</v>
          </cell>
        </row>
        <row r="6700">
          <cell r="D6700" t="str">
            <v>19006694</v>
          </cell>
          <cell r="G6700" t="e">
            <v>#N/A</v>
          </cell>
        </row>
        <row r="6701">
          <cell r="D6701" t="str">
            <v>19006695</v>
          </cell>
          <cell r="G6701" t="e">
            <v>#N/A</v>
          </cell>
        </row>
        <row r="6702">
          <cell r="D6702" t="str">
            <v>19006696</v>
          </cell>
          <cell r="G6702" t="e">
            <v>#N/A</v>
          </cell>
        </row>
        <row r="6703">
          <cell r="D6703" t="str">
            <v>19006697</v>
          </cell>
          <cell r="G6703" t="e">
            <v>#N/A</v>
          </cell>
        </row>
        <row r="6704">
          <cell r="D6704" t="str">
            <v>19006698</v>
          </cell>
          <cell r="G6704" t="e">
            <v>#N/A</v>
          </cell>
        </row>
        <row r="6705">
          <cell r="D6705" t="str">
            <v>19006699</v>
          </cell>
          <cell r="G6705" t="e">
            <v>#N/A</v>
          </cell>
        </row>
        <row r="6706">
          <cell r="D6706" t="str">
            <v>19006700</v>
          </cell>
          <cell r="G6706" t="e">
            <v>#N/A</v>
          </cell>
        </row>
        <row r="6707">
          <cell r="D6707" t="str">
            <v>19006701</v>
          </cell>
          <cell r="G6707" t="e">
            <v>#N/A</v>
          </cell>
        </row>
        <row r="6708">
          <cell r="D6708" t="str">
            <v>19006702</v>
          </cell>
          <cell r="G6708" t="e">
            <v>#N/A</v>
          </cell>
        </row>
        <row r="6709">
          <cell r="D6709" t="str">
            <v>19006703</v>
          </cell>
          <cell r="G6709" t="e">
            <v>#N/A</v>
          </cell>
        </row>
        <row r="6710">
          <cell r="D6710" t="str">
            <v>19006704</v>
          </cell>
          <cell r="G6710" t="e">
            <v>#N/A</v>
          </cell>
        </row>
        <row r="6711">
          <cell r="D6711" t="str">
            <v>19006705</v>
          </cell>
          <cell r="G6711" t="e">
            <v>#N/A</v>
          </cell>
        </row>
        <row r="6712">
          <cell r="D6712" t="str">
            <v>19006706</v>
          </cell>
          <cell r="G6712" t="e">
            <v>#N/A</v>
          </cell>
        </row>
        <row r="6713">
          <cell r="D6713" t="str">
            <v>19006707</v>
          </cell>
          <cell r="G6713" t="e">
            <v>#N/A</v>
          </cell>
        </row>
        <row r="6714">
          <cell r="D6714" t="str">
            <v>19006708</v>
          </cell>
          <cell r="G6714" t="e">
            <v>#N/A</v>
          </cell>
        </row>
        <row r="6715">
          <cell r="D6715" t="str">
            <v>19006709</v>
          </cell>
          <cell r="G6715" t="e">
            <v>#N/A</v>
          </cell>
        </row>
        <row r="6716">
          <cell r="D6716" t="str">
            <v>19006710</v>
          </cell>
          <cell r="G6716" t="e">
            <v>#N/A</v>
          </cell>
        </row>
        <row r="6717">
          <cell r="D6717" t="str">
            <v>19006711</v>
          </cell>
          <cell r="G6717" t="e">
            <v>#N/A</v>
          </cell>
        </row>
        <row r="6718">
          <cell r="D6718" t="str">
            <v>19006712</v>
          </cell>
          <cell r="G6718" t="e">
            <v>#N/A</v>
          </cell>
        </row>
        <row r="6719">
          <cell r="D6719" t="str">
            <v>19006713</v>
          </cell>
          <cell r="G6719" t="e">
            <v>#N/A</v>
          </cell>
        </row>
        <row r="6720">
          <cell r="D6720" t="str">
            <v>19006714</v>
          </cell>
          <cell r="G6720" t="e">
            <v>#N/A</v>
          </cell>
        </row>
        <row r="6721">
          <cell r="D6721" t="str">
            <v>19006715</v>
          </cell>
          <cell r="G6721" t="e">
            <v>#N/A</v>
          </cell>
        </row>
        <row r="6722">
          <cell r="D6722" t="str">
            <v>19006716</v>
          </cell>
          <cell r="G6722" t="e">
            <v>#N/A</v>
          </cell>
        </row>
        <row r="6723">
          <cell r="D6723" t="str">
            <v>19006717</v>
          </cell>
          <cell r="G6723" t="e">
            <v>#N/A</v>
          </cell>
        </row>
        <row r="6724">
          <cell r="D6724" t="str">
            <v>19006718</v>
          </cell>
          <cell r="G6724" t="e">
            <v>#N/A</v>
          </cell>
        </row>
        <row r="6725">
          <cell r="D6725" t="str">
            <v>19006719</v>
          </cell>
          <cell r="G6725" t="e">
            <v>#N/A</v>
          </cell>
        </row>
        <row r="6726">
          <cell r="D6726" t="str">
            <v>19006720</v>
          </cell>
          <cell r="G6726" t="e">
            <v>#N/A</v>
          </cell>
        </row>
        <row r="6727">
          <cell r="D6727" t="str">
            <v>19006721</v>
          </cell>
          <cell r="G6727" t="e">
            <v>#N/A</v>
          </cell>
        </row>
        <row r="6728">
          <cell r="D6728" t="str">
            <v>19006722</v>
          </cell>
          <cell r="G6728" t="e">
            <v>#N/A</v>
          </cell>
        </row>
        <row r="6729">
          <cell r="D6729" t="str">
            <v>19006723</v>
          </cell>
          <cell r="G6729" t="e">
            <v>#N/A</v>
          </cell>
        </row>
        <row r="6730">
          <cell r="D6730" t="str">
            <v>19006724</v>
          </cell>
          <cell r="G6730" t="e">
            <v>#N/A</v>
          </cell>
        </row>
        <row r="6731">
          <cell r="D6731" t="str">
            <v>19006725</v>
          </cell>
          <cell r="G6731" t="e">
            <v>#N/A</v>
          </cell>
        </row>
        <row r="6732">
          <cell r="D6732" t="str">
            <v>19006726</v>
          </cell>
          <cell r="G6732" t="e">
            <v>#N/A</v>
          </cell>
        </row>
        <row r="6733">
          <cell r="D6733" t="str">
            <v>19006727</v>
          </cell>
          <cell r="G6733" t="e">
            <v>#N/A</v>
          </cell>
        </row>
        <row r="6734">
          <cell r="D6734" t="str">
            <v>19006728</v>
          </cell>
          <cell r="G6734" t="e">
            <v>#N/A</v>
          </cell>
        </row>
        <row r="6735">
          <cell r="D6735" t="str">
            <v>19006729</v>
          </cell>
          <cell r="G6735" t="e">
            <v>#N/A</v>
          </cell>
        </row>
        <row r="6736">
          <cell r="D6736" t="str">
            <v>19006730</v>
          </cell>
          <cell r="G6736" t="e">
            <v>#N/A</v>
          </cell>
        </row>
        <row r="6737">
          <cell r="D6737" t="str">
            <v>19006731</v>
          </cell>
          <cell r="G6737" t="e">
            <v>#N/A</v>
          </cell>
        </row>
        <row r="6738">
          <cell r="D6738" t="str">
            <v>19006732</v>
          </cell>
          <cell r="G6738" t="e">
            <v>#N/A</v>
          </cell>
        </row>
        <row r="6739">
          <cell r="D6739" t="str">
            <v>19006733</v>
          </cell>
          <cell r="G6739" t="e">
            <v>#N/A</v>
          </cell>
        </row>
        <row r="6740">
          <cell r="D6740" t="str">
            <v>19006734</v>
          </cell>
          <cell r="G6740" t="e">
            <v>#N/A</v>
          </cell>
        </row>
        <row r="6741">
          <cell r="D6741" t="str">
            <v>19006735</v>
          </cell>
          <cell r="G6741" t="e">
            <v>#N/A</v>
          </cell>
        </row>
        <row r="6742">
          <cell r="D6742" t="str">
            <v>19006736</v>
          </cell>
          <cell r="G6742" t="e">
            <v>#N/A</v>
          </cell>
        </row>
        <row r="6743">
          <cell r="D6743" t="str">
            <v>19006737</v>
          </cell>
          <cell r="G6743" t="e">
            <v>#N/A</v>
          </cell>
        </row>
        <row r="6744">
          <cell r="D6744" t="str">
            <v>19006738</v>
          </cell>
          <cell r="G6744" t="e">
            <v>#N/A</v>
          </cell>
        </row>
        <row r="6745">
          <cell r="D6745" t="str">
            <v>19006739</v>
          </cell>
          <cell r="G6745" t="e">
            <v>#N/A</v>
          </cell>
        </row>
        <row r="6746">
          <cell r="D6746" t="str">
            <v>19006740</v>
          </cell>
          <cell r="G6746" t="e">
            <v>#N/A</v>
          </cell>
        </row>
        <row r="6747">
          <cell r="D6747" t="str">
            <v>19006741</v>
          </cell>
          <cell r="G6747" t="e">
            <v>#N/A</v>
          </cell>
        </row>
        <row r="6748">
          <cell r="D6748" t="str">
            <v>19006742</v>
          </cell>
          <cell r="G6748" t="e">
            <v>#N/A</v>
          </cell>
        </row>
        <row r="6749">
          <cell r="D6749" t="str">
            <v>19006743</v>
          </cell>
          <cell r="G6749" t="e">
            <v>#N/A</v>
          </cell>
        </row>
        <row r="6750">
          <cell r="D6750" t="str">
            <v>19006744</v>
          </cell>
          <cell r="G6750" t="e">
            <v>#N/A</v>
          </cell>
        </row>
        <row r="6751">
          <cell r="D6751" t="str">
            <v>19006745</v>
          </cell>
          <cell r="G6751" t="e">
            <v>#N/A</v>
          </cell>
        </row>
        <row r="6752">
          <cell r="D6752" t="str">
            <v>19006746</v>
          </cell>
          <cell r="G6752" t="e">
            <v>#N/A</v>
          </cell>
        </row>
        <row r="6753">
          <cell r="D6753" t="str">
            <v>19006747</v>
          </cell>
          <cell r="G6753" t="e">
            <v>#N/A</v>
          </cell>
        </row>
        <row r="6754">
          <cell r="D6754" t="str">
            <v>19006748</v>
          </cell>
          <cell r="G6754" t="e">
            <v>#N/A</v>
          </cell>
        </row>
        <row r="6755">
          <cell r="D6755" t="str">
            <v>19006749</v>
          </cell>
          <cell r="G6755" t="e">
            <v>#N/A</v>
          </cell>
        </row>
        <row r="6756">
          <cell r="D6756" t="str">
            <v>19006750</v>
          </cell>
          <cell r="G6756" t="e">
            <v>#N/A</v>
          </cell>
        </row>
        <row r="6757">
          <cell r="D6757" t="str">
            <v>19006751</v>
          </cell>
          <cell r="G6757" t="e">
            <v>#N/A</v>
          </cell>
        </row>
        <row r="6758">
          <cell r="D6758" t="str">
            <v>19006752</v>
          </cell>
          <cell r="G6758" t="e">
            <v>#N/A</v>
          </cell>
        </row>
        <row r="6759">
          <cell r="D6759" t="str">
            <v>19006753</v>
          </cell>
          <cell r="G6759" t="e">
            <v>#N/A</v>
          </cell>
        </row>
        <row r="6760">
          <cell r="D6760" t="str">
            <v>19006754</v>
          </cell>
          <cell r="G6760" t="e">
            <v>#N/A</v>
          </cell>
        </row>
        <row r="6761">
          <cell r="D6761" t="str">
            <v>19006755</v>
          </cell>
          <cell r="G6761" t="e">
            <v>#N/A</v>
          </cell>
        </row>
        <row r="6762">
          <cell r="D6762" t="str">
            <v>19006756</v>
          </cell>
          <cell r="G6762" t="e">
            <v>#N/A</v>
          </cell>
        </row>
        <row r="6763">
          <cell r="D6763" t="str">
            <v>19006757</v>
          </cell>
          <cell r="G6763" t="e">
            <v>#N/A</v>
          </cell>
        </row>
        <row r="6764">
          <cell r="D6764" t="str">
            <v>19006758</v>
          </cell>
          <cell r="G6764" t="e">
            <v>#N/A</v>
          </cell>
        </row>
        <row r="6765">
          <cell r="D6765" t="str">
            <v>19006759</v>
          </cell>
          <cell r="G6765" t="e">
            <v>#N/A</v>
          </cell>
        </row>
        <row r="6766">
          <cell r="D6766" t="str">
            <v>19006760</v>
          </cell>
          <cell r="G6766" t="e">
            <v>#N/A</v>
          </cell>
        </row>
        <row r="6767">
          <cell r="D6767" t="str">
            <v>19006761</v>
          </cell>
          <cell r="G6767" t="e">
            <v>#N/A</v>
          </cell>
        </row>
        <row r="6768">
          <cell r="D6768" t="str">
            <v>19006762</v>
          </cell>
          <cell r="G6768" t="e">
            <v>#N/A</v>
          </cell>
        </row>
        <row r="6769">
          <cell r="D6769" t="str">
            <v>19006763</v>
          </cell>
          <cell r="G6769" t="e">
            <v>#N/A</v>
          </cell>
        </row>
        <row r="6770">
          <cell r="D6770" t="str">
            <v>19006764</v>
          </cell>
          <cell r="G6770" t="e">
            <v>#N/A</v>
          </cell>
        </row>
        <row r="6771">
          <cell r="D6771" t="str">
            <v>19006765</v>
          </cell>
          <cell r="G6771" t="e">
            <v>#N/A</v>
          </cell>
        </row>
        <row r="6772">
          <cell r="D6772" t="str">
            <v>19006766</v>
          </cell>
          <cell r="G6772" t="e">
            <v>#N/A</v>
          </cell>
        </row>
        <row r="6773">
          <cell r="D6773" t="str">
            <v>19006767</v>
          </cell>
          <cell r="G6773" t="e">
            <v>#N/A</v>
          </cell>
        </row>
        <row r="6774">
          <cell r="D6774" t="str">
            <v>19006768</v>
          </cell>
          <cell r="G6774" t="e">
            <v>#N/A</v>
          </cell>
        </row>
        <row r="6775">
          <cell r="D6775" t="str">
            <v>19006769</v>
          </cell>
          <cell r="G6775" t="e">
            <v>#N/A</v>
          </cell>
        </row>
        <row r="6776">
          <cell r="D6776" t="str">
            <v>19006770</v>
          </cell>
          <cell r="G6776" t="e">
            <v>#N/A</v>
          </cell>
        </row>
        <row r="6777">
          <cell r="D6777" t="str">
            <v>19006771</v>
          </cell>
          <cell r="G6777" t="e">
            <v>#N/A</v>
          </cell>
        </row>
        <row r="6778">
          <cell r="D6778" t="str">
            <v>19006772</v>
          </cell>
          <cell r="G6778" t="e">
            <v>#N/A</v>
          </cell>
        </row>
        <row r="6779">
          <cell r="D6779" t="str">
            <v>19006773</v>
          </cell>
          <cell r="G6779" t="e">
            <v>#N/A</v>
          </cell>
        </row>
        <row r="6780">
          <cell r="D6780" t="str">
            <v>19006774</v>
          </cell>
          <cell r="G6780" t="e">
            <v>#N/A</v>
          </cell>
        </row>
        <row r="6781">
          <cell r="D6781" t="str">
            <v>19006775</v>
          </cell>
          <cell r="G6781" t="e">
            <v>#N/A</v>
          </cell>
        </row>
        <row r="6782">
          <cell r="D6782" t="str">
            <v>19006776</v>
          </cell>
          <cell r="G6782" t="e">
            <v>#N/A</v>
          </cell>
        </row>
        <row r="6783">
          <cell r="D6783" t="str">
            <v>19006777</v>
          </cell>
          <cell r="G6783" t="e">
            <v>#N/A</v>
          </cell>
        </row>
        <row r="6784">
          <cell r="D6784" t="str">
            <v>19006778</v>
          </cell>
          <cell r="G6784" t="e">
            <v>#N/A</v>
          </cell>
        </row>
        <row r="6785">
          <cell r="D6785" t="str">
            <v>19006779</v>
          </cell>
          <cell r="G6785" t="e">
            <v>#N/A</v>
          </cell>
        </row>
        <row r="6786">
          <cell r="D6786" t="str">
            <v>19006780</v>
          </cell>
          <cell r="G6786" t="e">
            <v>#N/A</v>
          </cell>
        </row>
        <row r="6787">
          <cell r="D6787" t="str">
            <v>19006781</v>
          </cell>
          <cell r="G6787" t="e">
            <v>#N/A</v>
          </cell>
        </row>
        <row r="6788">
          <cell r="D6788" t="str">
            <v>19006782</v>
          </cell>
          <cell r="G6788" t="e">
            <v>#N/A</v>
          </cell>
        </row>
        <row r="6789">
          <cell r="D6789" t="str">
            <v>19006783</v>
          </cell>
          <cell r="G6789" t="e">
            <v>#N/A</v>
          </cell>
        </row>
        <row r="6790">
          <cell r="D6790" t="str">
            <v>19006784</v>
          </cell>
          <cell r="G6790" t="e">
            <v>#N/A</v>
          </cell>
        </row>
        <row r="6791">
          <cell r="D6791" t="str">
            <v>19006785</v>
          </cell>
          <cell r="G6791" t="e">
            <v>#N/A</v>
          </cell>
        </row>
        <row r="6792">
          <cell r="D6792" t="str">
            <v>19006786</v>
          </cell>
          <cell r="G6792" t="e">
            <v>#N/A</v>
          </cell>
        </row>
        <row r="6793">
          <cell r="D6793" t="str">
            <v>19006787</v>
          </cell>
          <cell r="G6793" t="e">
            <v>#N/A</v>
          </cell>
        </row>
        <row r="6794">
          <cell r="D6794" t="str">
            <v>19006788</v>
          </cell>
          <cell r="G6794" t="e">
            <v>#N/A</v>
          </cell>
        </row>
        <row r="6795">
          <cell r="D6795" t="str">
            <v>19006789</v>
          </cell>
          <cell r="G6795" t="e">
            <v>#N/A</v>
          </cell>
        </row>
        <row r="6796">
          <cell r="D6796" t="str">
            <v>19006790</v>
          </cell>
          <cell r="G6796" t="e">
            <v>#N/A</v>
          </cell>
        </row>
        <row r="6797">
          <cell r="D6797" t="str">
            <v>19006791</v>
          </cell>
          <cell r="G6797" t="e">
            <v>#N/A</v>
          </cell>
        </row>
        <row r="6798">
          <cell r="D6798" t="str">
            <v>19006792</v>
          </cell>
          <cell r="G6798" t="e">
            <v>#N/A</v>
          </cell>
        </row>
        <row r="6799">
          <cell r="D6799" t="str">
            <v>19006793</v>
          </cell>
          <cell r="G6799" t="e">
            <v>#N/A</v>
          </cell>
        </row>
        <row r="6800">
          <cell r="D6800" t="str">
            <v>19006794</v>
          </cell>
          <cell r="G6800" t="e">
            <v>#N/A</v>
          </cell>
        </row>
        <row r="6801">
          <cell r="D6801" t="str">
            <v>19006795</v>
          </cell>
          <cell r="G6801" t="e">
            <v>#N/A</v>
          </cell>
        </row>
        <row r="6802">
          <cell r="D6802" t="str">
            <v>19006796</v>
          </cell>
          <cell r="G6802" t="e">
            <v>#N/A</v>
          </cell>
        </row>
        <row r="6803">
          <cell r="D6803" t="str">
            <v>19006797</v>
          </cell>
          <cell r="G6803" t="e">
            <v>#N/A</v>
          </cell>
        </row>
        <row r="6804">
          <cell r="D6804" t="str">
            <v>19006798</v>
          </cell>
          <cell r="G6804" t="e">
            <v>#N/A</v>
          </cell>
        </row>
        <row r="6805">
          <cell r="D6805" t="str">
            <v>19006799</v>
          </cell>
          <cell r="G6805" t="e">
            <v>#N/A</v>
          </cell>
        </row>
        <row r="6806">
          <cell r="D6806" t="str">
            <v>19006800</v>
          </cell>
          <cell r="G6806" t="e">
            <v>#N/A</v>
          </cell>
        </row>
        <row r="6807">
          <cell r="D6807" t="str">
            <v>19006801</v>
          </cell>
          <cell r="G6807" t="e">
            <v>#N/A</v>
          </cell>
        </row>
        <row r="6808">
          <cell r="D6808" t="str">
            <v>19006802</v>
          </cell>
          <cell r="G6808" t="e">
            <v>#N/A</v>
          </cell>
        </row>
        <row r="6809">
          <cell r="D6809" t="str">
            <v>19006803</v>
          </cell>
          <cell r="G6809" t="e">
            <v>#N/A</v>
          </cell>
        </row>
        <row r="6810">
          <cell r="D6810" t="str">
            <v>19006804</v>
          </cell>
          <cell r="G6810" t="e">
            <v>#N/A</v>
          </cell>
        </row>
        <row r="6811">
          <cell r="D6811" t="str">
            <v>19006805</v>
          </cell>
          <cell r="G6811" t="e">
            <v>#N/A</v>
          </cell>
        </row>
        <row r="6812">
          <cell r="D6812" t="str">
            <v>19006806</v>
          </cell>
          <cell r="G6812" t="e">
            <v>#N/A</v>
          </cell>
        </row>
        <row r="6813">
          <cell r="D6813" t="str">
            <v>19006807</v>
          </cell>
          <cell r="G6813" t="e">
            <v>#N/A</v>
          </cell>
        </row>
        <row r="6814">
          <cell r="D6814" t="str">
            <v>19006808</v>
          </cell>
          <cell r="G6814" t="e">
            <v>#N/A</v>
          </cell>
        </row>
        <row r="6815">
          <cell r="D6815" t="str">
            <v>19006809</v>
          </cell>
          <cell r="G6815" t="e">
            <v>#N/A</v>
          </cell>
        </row>
        <row r="6816">
          <cell r="D6816" t="str">
            <v>19006810</v>
          </cell>
          <cell r="G6816" t="e">
            <v>#N/A</v>
          </cell>
        </row>
        <row r="6817">
          <cell r="D6817" t="str">
            <v>19006811</v>
          </cell>
          <cell r="G6817" t="e">
            <v>#N/A</v>
          </cell>
        </row>
        <row r="6818">
          <cell r="D6818" t="str">
            <v>19006812</v>
          </cell>
          <cell r="G6818" t="e">
            <v>#N/A</v>
          </cell>
        </row>
        <row r="6819">
          <cell r="D6819" t="str">
            <v>19006813</v>
          </cell>
          <cell r="G6819" t="e">
            <v>#N/A</v>
          </cell>
        </row>
        <row r="6820">
          <cell r="D6820" t="str">
            <v>19006814</v>
          </cell>
          <cell r="G6820" t="e">
            <v>#N/A</v>
          </cell>
        </row>
        <row r="6821">
          <cell r="D6821" t="str">
            <v>19006815</v>
          </cell>
          <cell r="G6821" t="e">
            <v>#N/A</v>
          </cell>
        </row>
        <row r="6822">
          <cell r="D6822" t="str">
            <v>19006816</v>
          </cell>
          <cell r="G6822" t="e">
            <v>#N/A</v>
          </cell>
        </row>
        <row r="6823">
          <cell r="D6823" t="str">
            <v>19006817</v>
          </cell>
          <cell r="G6823" t="e">
            <v>#N/A</v>
          </cell>
        </row>
        <row r="6824">
          <cell r="D6824" t="str">
            <v>19006818</v>
          </cell>
          <cell r="G6824" t="e">
            <v>#N/A</v>
          </cell>
        </row>
        <row r="6825">
          <cell r="D6825" t="str">
            <v>19006819</v>
          </cell>
          <cell r="G6825" t="e">
            <v>#N/A</v>
          </cell>
        </row>
        <row r="6826">
          <cell r="D6826" t="str">
            <v>19006820</v>
          </cell>
          <cell r="G6826" t="e">
            <v>#N/A</v>
          </cell>
        </row>
        <row r="6827">
          <cell r="D6827" t="str">
            <v>19006821</v>
          </cell>
          <cell r="G6827" t="e">
            <v>#N/A</v>
          </cell>
        </row>
        <row r="6828">
          <cell r="D6828" t="str">
            <v>19006822</v>
          </cell>
          <cell r="G6828" t="e">
            <v>#N/A</v>
          </cell>
        </row>
        <row r="6829">
          <cell r="D6829" t="str">
            <v>19006823</v>
          </cell>
          <cell r="G6829" t="e">
            <v>#N/A</v>
          </cell>
        </row>
        <row r="6830">
          <cell r="D6830" t="str">
            <v>19006824</v>
          </cell>
          <cell r="G6830" t="e">
            <v>#N/A</v>
          </cell>
        </row>
        <row r="6831">
          <cell r="D6831" t="str">
            <v>19006825</v>
          </cell>
          <cell r="G6831" t="e">
            <v>#N/A</v>
          </cell>
        </row>
        <row r="6832">
          <cell r="D6832" t="str">
            <v>19006826</v>
          </cell>
          <cell r="G6832" t="e">
            <v>#N/A</v>
          </cell>
        </row>
        <row r="6833">
          <cell r="D6833" t="str">
            <v>19006827</v>
          </cell>
          <cell r="G6833" t="e">
            <v>#N/A</v>
          </cell>
        </row>
        <row r="6834">
          <cell r="D6834" t="str">
            <v>19006828</v>
          </cell>
          <cell r="G6834" t="e">
            <v>#N/A</v>
          </cell>
        </row>
        <row r="6835">
          <cell r="D6835" t="str">
            <v>19006829</v>
          </cell>
          <cell r="G6835" t="e">
            <v>#N/A</v>
          </cell>
        </row>
        <row r="6836">
          <cell r="D6836" t="str">
            <v>19006830</v>
          </cell>
          <cell r="G6836" t="e">
            <v>#N/A</v>
          </cell>
        </row>
        <row r="6837">
          <cell r="D6837" t="str">
            <v>19006831</v>
          </cell>
          <cell r="G6837" t="e">
            <v>#N/A</v>
          </cell>
        </row>
        <row r="6838">
          <cell r="D6838" t="str">
            <v>19006832</v>
          </cell>
          <cell r="G6838" t="e">
            <v>#N/A</v>
          </cell>
        </row>
        <row r="6839">
          <cell r="D6839" t="str">
            <v>19006833</v>
          </cell>
          <cell r="G6839" t="e">
            <v>#N/A</v>
          </cell>
        </row>
        <row r="6840">
          <cell r="D6840" t="str">
            <v>19006834</v>
          </cell>
          <cell r="G6840" t="e">
            <v>#N/A</v>
          </cell>
        </row>
        <row r="6841">
          <cell r="D6841" t="str">
            <v>19006835</v>
          </cell>
          <cell r="G6841" t="e">
            <v>#N/A</v>
          </cell>
        </row>
        <row r="6842">
          <cell r="D6842" t="str">
            <v>19006836</v>
          </cell>
          <cell r="G6842" t="e">
            <v>#N/A</v>
          </cell>
        </row>
      </sheetData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DANH SACH TONG MOI"/>
      <sheetName val="ĐKKCBBĐ K2019(UPDATE)"/>
      <sheetName val="MAUDANGKYBHXH (T7)"/>
      <sheetName val="MÃ BV"/>
    </sheetNames>
    <sheetDataSet>
      <sheetData sheetId="0" refreshError="1"/>
      <sheetData sheetId="1" refreshError="1"/>
      <sheetData sheetId="2" refreshError="1"/>
      <sheetData sheetId="3" refreshError="1">
        <row r="6">
          <cell r="B6" t="str">
            <v>19000001</v>
          </cell>
          <cell r="C6" t="str">
            <v>Phan Phú Hào</v>
          </cell>
          <cell r="E6" t="str">
            <v>025</v>
          </cell>
          <cell r="F6" t="str">
            <v xml:space="preserve">BỆNH VIỆN THỐNG  NHẤT </v>
          </cell>
          <cell r="G6" t="str">
            <v/>
          </cell>
        </row>
        <row r="7">
          <cell r="B7" t="str">
            <v>19000002</v>
          </cell>
          <cell r="C7" t="str">
            <v>Phùng Đức Dương</v>
          </cell>
          <cell r="D7" t="str">
            <v>GD4797936952403</v>
          </cell>
          <cell r="E7" t="str">
            <v>025</v>
          </cell>
          <cell r="F7" t="str">
            <v xml:space="preserve">BỆNH VIỆN THỐNG  NHẤT </v>
          </cell>
        </row>
        <row r="8">
          <cell r="B8" t="str">
            <v>19000003</v>
          </cell>
          <cell r="C8" t="str">
            <v>Lê Trọng Tiến</v>
          </cell>
          <cell r="D8" t="str">
            <v>HS4797935160094</v>
          </cell>
          <cell r="F8" t="e">
            <v>#N/A</v>
          </cell>
        </row>
        <row r="9">
          <cell r="B9" t="str">
            <v>19000004</v>
          </cell>
          <cell r="C9" t="str">
            <v>Phạm Hữu Hoàng</v>
          </cell>
          <cell r="E9" t="str">
            <v>031</v>
          </cell>
          <cell r="F9" t="str">
            <v xml:space="preserve">BỆNH VIỆN QUẬN BÌNH THẠNH </v>
          </cell>
          <cell r="G9" t="str">
            <v/>
          </cell>
        </row>
        <row r="10">
          <cell r="B10" t="str">
            <v>19000005</v>
          </cell>
          <cell r="C10" t="str">
            <v>Nguyễn Khắc Trung Kiên</v>
          </cell>
          <cell r="E10" t="str">
            <v>025</v>
          </cell>
          <cell r="F10" t="str">
            <v xml:space="preserve">BỆNH VIỆN THỐNG  NHẤT </v>
          </cell>
          <cell r="G10" t="str">
            <v/>
          </cell>
        </row>
        <row r="11">
          <cell r="B11" t="str">
            <v>19000006</v>
          </cell>
          <cell r="C11" t="str">
            <v>Trần Minh Quang</v>
          </cell>
          <cell r="E11" t="str">
            <v>033</v>
          </cell>
          <cell r="F11" t="str">
            <v>BỆNH VIỆN QUẬN TÂN BÌNH</v>
          </cell>
          <cell r="G11" t="str">
            <v/>
          </cell>
        </row>
        <row r="12">
          <cell r="B12" t="str">
            <v>19000007</v>
          </cell>
          <cell r="F12" t="e">
            <v>#N/A</v>
          </cell>
          <cell r="G12" t="str">
            <v>8222267122</v>
          </cell>
        </row>
        <row r="13">
          <cell r="B13" t="str">
            <v>19000008</v>
          </cell>
          <cell r="C13" t="str">
            <v>Võ Trung Khang</v>
          </cell>
          <cell r="D13" t="str">
            <v>HS4797931705829</v>
          </cell>
          <cell r="E13" t="str">
            <v>054</v>
          </cell>
          <cell r="F13" t="str">
            <v>BỆNH VIỆN QUẬN TÂN PHÚ</v>
          </cell>
          <cell r="G13" t="str">
            <v/>
          </cell>
        </row>
        <row r="14">
          <cell r="B14" t="str">
            <v>19000009</v>
          </cell>
          <cell r="C14" t="str">
            <v>Nguyễn Lê Hoàng</v>
          </cell>
          <cell r="F14" t="e">
            <v>#N/A</v>
          </cell>
          <cell r="G14" t="str">
            <v>7934223996</v>
          </cell>
        </row>
        <row r="15">
          <cell r="B15" t="str">
            <v>19000010</v>
          </cell>
          <cell r="C15" t="str">
            <v>Trần Cao Long</v>
          </cell>
          <cell r="E15" t="str">
            <v>055</v>
          </cell>
          <cell r="F15" t="str">
            <v xml:space="preserve">BỆNH VIỆN QUẬN BÌNH TÂN </v>
          </cell>
          <cell r="G15" t="str">
            <v/>
          </cell>
        </row>
        <row r="16">
          <cell r="B16" t="str">
            <v>19000011</v>
          </cell>
          <cell r="C16" t="str">
            <v>Huỳnh Nhựt Thành</v>
          </cell>
          <cell r="D16" t="str">
            <v>HS4797934005910</v>
          </cell>
          <cell r="E16" t="str">
            <v>013</v>
          </cell>
          <cell r="F16" t="str">
            <v xml:space="preserve">BỆNH VIỆN NGUYỄN TRI PHƯƠNG </v>
          </cell>
        </row>
        <row r="17">
          <cell r="B17" t="str">
            <v>19000012</v>
          </cell>
          <cell r="C17" t="str">
            <v>Nguyễn Hoàng Minh Quân</v>
          </cell>
          <cell r="D17" t="str">
            <v>GD4797933322737</v>
          </cell>
          <cell r="E17" t="str">
            <v>012</v>
          </cell>
          <cell r="F17" t="str">
            <v xml:space="preserve">BỆNH VIỆN AN BÌNH </v>
          </cell>
        </row>
        <row r="18">
          <cell r="B18" t="str">
            <v>19000013</v>
          </cell>
          <cell r="C18" t="str">
            <v>Nguyễn Nhật Huy</v>
          </cell>
          <cell r="D18" t="str">
            <v>HS4797930311705</v>
          </cell>
          <cell r="E18" t="str">
            <v>470</v>
          </cell>
          <cell r="F18" t="str">
            <v>PHÒNG KHÁM ĐA KHOA CƠ SỞ 2 - BỆNH VIỆN QUẬN GÒ VẤP</v>
          </cell>
        </row>
        <row r="19">
          <cell r="B19" t="str">
            <v>19000014</v>
          </cell>
          <cell r="C19" t="str">
            <v>Vũ Trường Khanh</v>
          </cell>
          <cell r="E19" t="str">
            <v>470</v>
          </cell>
          <cell r="F19" t="str">
            <v>PHÒNG KHÁM ĐA KHOA CƠ SỞ 2 - BỆNH VIỆN QUẬN GÒ VẤP</v>
          </cell>
          <cell r="G19" t="str">
            <v>7931924170</v>
          </cell>
        </row>
        <row r="20">
          <cell r="B20" t="str">
            <v>19000015</v>
          </cell>
          <cell r="C20" t="str">
            <v>Vũ Ngọc Mai Khanh</v>
          </cell>
          <cell r="E20" t="str">
            <v>470</v>
          </cell>
          <cell r="F20" t="str">
            <v>PHÒNG KHÁM ĐA KHOA CƠ SỞ 2 - BỆNH VIỆN QUẬN GÒ VẤP</v>
          </cell>
          <cell r="G20" t="str">
            <v>7931883424</v>
          </cell>
        </row>
        <row r="21">
          <cell r="B21" t="str">
            <v>19000016</v>
          </cell>
          <cell r="C21" t="str">
            <v>Nguyễn Dương Thanh</v>
          </cell>
          <cell r="D21" t="str">
            <v>GD4808023599812</v>
          </cell>
          <cell r="F21" t="e">
            <v>#N/A</v>
          </cell>
        </row>
        <row r="22">
          <cell r="B22" t="str">
            <v>19000017</v>
          </cell>
          <cell r="C22" t="str">
            <v>Đặng Hữu Giác</v>
          </cell>
          <cell r="E22" t="str">
            <v>034</v>
          </cell>
          <cell r="F22" t="str">
            <v>BỆNH VIỆN 175</v>
          </cell>
          <cell r="G22" t="str">
            <v>9122136081</v>
          </cell>
        </row>
        <row r="23">
          <cell r="B23" t="str">
            <v>19000018</v>
          </cell>
          <cell r="C23" t="str">
            <v>Đào Thanh Tùng</v>
          </cell>
          <cell r="D23" t="str">
            <v>HS4797931161714</v>
          </cell>
          <cell r="E23" t="str">
            <v>025</v>
          </cell>
          <cell r="F23" t="str">
            <v xml:space="preserve">BỆNH VIỆN THỐNG  NHẤT </v>
          </cell>
          <cell r="G23" t="str">
            <v>7931161714</v>
          </cell>
        </row>
        <row r="24">
          <cell r="B24" t="str">
            <v>19000019</v>
          </cell>
          <cell r="F24" t="e">
            <v>#N/A</v>
          </cell>
          <cell r="G24" t="str">
            <v>7930510278</v>
          </cell>
        </row>
        <row r="25">
          <cell r="B25" t="str">
            <v>19000020</v>
          </cell>
          <cell r="C25" t="str">
            <v>Phan Nguyễn Thanh Thiện</v>
          </cell>
          <cell r="E25" t="str">
            <v>054</v>
          </cell>
          <cell r="F25" t="str">
            <v>BỆNH VIỆN QUẬN TÂN PHÚ</v>
          </cell>
          <cell r="G25" t="str">
            <v>7222247032</v>
          </cell>
        </row>
        <row r="26">
          <cell r="B26" t="str">
            <v>19000021</v>
          </cell>
          <cell r="F26" t="e">
            <v>#N/A</v>
          </cell>
          <cell r="G26" t="str">
            <v>7937711664</v>
          </cell>
        </row>
        <row r="27">
          <cell r="B27" t="str">
            <v>19000022</v>
          </cell>
          <cell r="F27" t="e">
            <v>#N/A</v>
          </cell>
          <cell r="G27" t="str">
            <v>6021111837</v>
          </cell>
        </row>
        <row r="28">
          <cell r="B28" t="str">
            <v>19000023</v>
          </cell>
          <cell r="C28" t="str">
            <v>Nguyễn Cao Hưng</v>
          </cell>
          <cell r="D28" t="str">
            <v>HS4797934304799</v>
          </cell>
          <cell r="F28" t="e">
            <v>#N/A</v>
          </cell>
        </row>
        <row r="29">
          <cell r="B29" t="str">
            <v>19000024</v>
          </cell>
          <cell r="F29" t="e">
            <v>#N/A</v>
          </cell>
          <cell r="G29" t="str">
            <v>7932371881</v>
          </cell>
        </row>
        <row r="30">
          <cell r="B30" t="str">
            <v>19000025</v>
          </cell>
          <cell r="C30" t="str">
            <v>Nguyễn Minh Ánh</v>
          </cell>
          <cell r="E30" t="str">
            <v>032</v>
          </cell>
          <cell r="F30" t="str">
            <v xml:space="preserve">BỆNH VIỆN QUẬN PHÚ NHUẬN </v>
          </cell>
          <cell r="G30" t="str">
            <v>7930937730</v>
          </cell>
        </row>
        <row r="31">
          <cell r="B31" t="str">
            <v>19000026</v>
          </cell>
          <cell r="F31" t="e">
            <v>#N/A</v>
          </cell>
          <cell r="G31" t="str">
            <v>7936148178</v>
          </cell>
        </row>
        <row r="32">
          <cell r="B32" t="str">
            <v>19000027</v>
          </cell>
          <cell r="C32" t="str">
            <v>Lê Hoàng Quốc Anh</v>
          </cell>
          <cell r="D32" t="str">
            <v>HS4797931377033</v>
          </cell>
          <cell r="E32" t="str">
            <v>025</v>
          </cell>
          <cell r="F32" t="str">
            <v xml:space="preserve">BỆNH VIỆN THỐNG  NHẤT </v>
          </cell>
        </row>
        <row r="33">
          <cell r="B33" t="str">
            <v>19000028</v>
          </cell>
          <cell r="C33" t="str">
            <v>Bùi Hoàng An Vỹ</v>
          </cell>
          <cell r="E33" t="str">
            <v>054</v>
          </cell>
          <cell r="F33" t="str">
            <v>BỆNH VIỆN QUẬN TÂN PHÚ</v>
          </cell>
          <cell r="G33" t="str">
            <v>7931511443</v>
          </cell>
        </row>
        <row r="34">
          <cell r="B34" t="str">
            <v>19000029</v>
          </cell>
          <cell r="C34" t="str">
            <v>Mach Arafin</v>
          </cell>
          <cell r="E34" t="str">
            <v>032</v>
          </cell>
          <cell r="F34" t="str">
            <v xml:space="preserve">BỆNH VIỆN QUẬN PHÚ NHUẬN </v>
          </cell>
          <cell r="G34" t="str">
            <v>7931931864</v>
          </cell>
        </row>
        <row r="35">
          <cell r="B35" t="str">
            <v>19000030</v>
          </cell>
          <cell r="C35" t="str">
            <v>Lê Nguyễn Trung Hiếu</v>
          </cell>
          <cell r="E35" t="str">
            <v>032</v>
          </cell>
          <cell r="F35" t="str">
            <v xml:space="preserve">BỆNH VIỆN QUẬN PHÚ NHUẬN </v>
          </cell>
          <cell r="G35" t="str">
            <v>7931859708</v>
          </cell>
        </row>
        <row r="36">
          <cell r="B36" t="str">
            <v>19000031</v>
          </cell>
          <cell r="F36" t="e">
            <v>#N/A</v>
          </cell>
          <cell r="G36" t="str">
            <v>7932795051</v>
          </cell>
        </row>
        <row r="37">
          <cell r="B37" t="str">
            <v>19000032</v>
          </cell>
          <cell r="C37" t="str">
            <v>Huỳnh Văn Đạt</v>
          </cell>
          <cell r="D37" t="str">
            <v>HS4797936735269</v>
          </cell>
          <cell r="E37" t="str">
            <v>034</v>
          </cell>
          <cell r="F37" t="str">
            <v>BỆNH VIỆN 175</v>
          </cell>
        </row>
        <row r="38">
          <cell r="B38" t="str">
            <v>19000033</v>
          </cell>
          <cell r="C38" t="str">
            <v>Nguyễn Quốc Phục</v>
          </cell>
          <cell r="E38" t="str">
            <v>034</v>
          </cell>
          <cell r="F38" t="str">
            <v>BỆNH VIỆN 175</v>
          </cell>
          <cell r="G38" t="str">
            <v/>
          </cell>
        </row>
        <row r="39">
          <cell r="B39" t="str">
            <v>19000034</v>
          </cell>
          <cell r="C39" t="str">
            <v>Nguyễn Lê Minh Kha</v>
          </cell>
          <cell r="D39" t="str">
            <v>HS4797935719015</v>
          </cell>
          <cell r="E39" t="str">
            <v>058</v>
          </cell>
          <cell r="F39" t="str">
            <v xml:space="preserve">BỆNH VIỆN ĐA KHOA TƯ NHÂN TRIỀU AN </v>
          </cell>
        </row>
        <row r="40">
          <cell r="B40" t="str">
            <v>19000035</v>
          </cell>
          <cell r="C40" t="str">
            <v>Võ Thanh Hiếu</v>
          </cell>
          <cell r="D40" t="str">
            <v>HS4797928535928</v>
          </cell>
          <cell r="E40" t="str">
            <v>030</v>
          </cell>
          <cell r="F40" t="str">
            <v xml:space="preserve">BỆNH VIỆN NHÂN DÂN GIA ĐỊNH </v>
          </cell>
        </row>
        <row r="41">
          <cell r="B41" t="str">
            <v>19000036</v>
          </cell>
          <cell r="F41" t="e">
            <v>#N/A</v>
          </cell>
          <cell r="G41" t="str">
            <v>7932703471</v>
          </cell>
        </row>
        <row r="42">
          <cell r="B42" t="str">
            <v>19000037</v>
          </cell>
          <cell r="C42" t="str">
            <v>Ngô Khí Tài</v>
          </cell>
          <cell r="D42" t="str">
            <v>SV4797938292389</v>
          </cell>
          <cell r="E42" t="str">
            <v>030</v>
          </cell>
          <cell r="F42" t="str">
            <v xml:space="preserve">BỆNH VIỆN NHÂN DÂN GIA ĐỊNH </v>
          </cell>
        </row>
        <row r="43">
          <cell r="B43" t="str">
            <v>19000038</v>
          </cell>
          <cell r="F43" t="e">
            <v>#N/A</v>
          </cell>
          <cell r="G43" t="str">
            <v>7928441683</v>
          </cell>
        </row>
        <row r="44">
          <cell r="B44" t="str">
            <v>19000039</v>
          </cell>
          <cell r="F44" t="e">
            <v>#N/A</v>
          </cell>
          <cell r="G44" t="str">
            <v>7931307559</v>
          </cell>
        </row>
        <row r="45">
          <cell r="B45" t="str">
            <v>19000040</v>
          </cell>
          <cell r="F45" t="e">
            <v>#N/A</v>
          </cell>
          <cell r="G45" t="str">
            <v>7939215767</v>
          </cell>
        </row>
        <row r="46">
          <cell r="B46" t="str">
            <v>19000041</v>
          </cell>
          <cell r="F46" t="e">
            <v>#N/A</v>
          </cell>
          <cell r="G46" t="str">
            <v>8321671433</v>
          </cell>
        </row>
        <row r="47">
          <cell r="B47" t="str">
            <v>19000042</v>
          </cell>
          <cell r="F47" t="e">
            <v>#N/A</v>
          </cell>
          <cell r="G47" t="str">
            <v>8321684972</v>
          </cell>
        </row>
        <row r="48">
          <cell r="B48" t="str">
            <v>19000043</v>
          </cell>
          <cell r="C48" t="str">
            <v>Nguyễn Thanh Tâm</v>
          </cell>
          <cell r="E48" t="str">
            <v>035</v>
          </cell>
          <cell r="F48" t="str">
            <v>BỆNH VIỆN QUẬN GÒ VẤP</v>
          </cell>
          <cell r="G48" t="str">
            <v>7930215806</v>
          </cell>
        </row>
        <row r="49">
          <cell r="B49" t="str">
            <v>19000044</v>
          </cell>
          <cell r="F49" t="e">
            <v>#N/A</v>
          </cell>
          <cell r="G49" t="str">
            <v>8022586365</v>
          </cell>
        </row>
        <row r="50">
          <cell r="B50" t="str">
            <v>19000045</v>
          </cell>
          <cell r="F50" t="e">
            <v>#N/A</v>
          </cell>
          <cell r="G50" t="str">
            <v>5221601381</v>
          </cell>
        </row>
        <row r="51">
          <cell r="B51" t="str">
            <v>19000046</v>
          </cell>
          <cell r="C51" t="str">
            <v>Trần Nhật Phong</v>
          </cell>
          <cell r="F51" t="e">
            <v>#N/A</v>
          </cell>
          <cell r="G51" t="str">
            <v>7932779307</v>
          </cell>
        </row>
        <row r="52">
          <cell r="B52" t="str">
            <v>19000047</v>
          </cell>
          <cell r="C52" t="str">
            <v>Kỳ Chí An</v>
          </cell>
          <cell r="D52" t="str">
            <v>HS4797932636358</v>
          </cell>
          <cell r="E52" t="str">
            <v>028</v>
          </cell>
          <cell r="F52" t="str">
            <v>BỆNH VIỆN QUẬN 11</v>
          </cell>
        </row>
        <row r="53">
          <cell r="B53" t="str">
            <v>19000048</v>
          </cell>
          <cell r="C53" t="str">
            <v>Nguyễn Đăng Khoa</v>
          </cell>
          <cell r="D53" t="str">
            <v>HS4797935021523</v>
          </cell>
          <cell r="E53" t="str">
            <v>040</v>
          </cell>
          <cell r="F53" t="str">
            <v>BỆNH VIỆN ĐA KHOA KHU VỰC CỦ CHI</v>
          </cell>
        </row>
        <row r="54">
          <cell r="B54" t="str">
            <v>19000049</v>
          </cell>
          <cell r="C54" t="str">
            <v>Huỳnh Trung Nhân</v>
          </cell>
          <cell r="D54" t="str">
            <v>HS4797937633341</v>
          </cell>
          <cell r="E54" t="str">
            <v>041</v>
          </cell>
          <cell r="F54" t="str">
            <v>BỆNH VIỆN ĐA KHOA KHU VỰC HÓC MÔN</v>
          </cell>
        </row>
        <row r="55">
          <cell r="B55" t="str">
            <v>19000050</v>
          </cell>
          <cell r="C55" t="str">
            <v>Trần Kim Thảo</v>
          </cell>
          <cell r="D55" t="str">
            <v>HS4797935362287</v>
          </cell>
          <cell r="E55" t="str">
            <v>041</v>
          </cell>
          <cell r="F55" t="str">
            <v>BỆNH VIỆN ĐA KHOA KHU VỰC HÓC MÔN</v>
          </cell>
        </row>
        <row r="56">
          <cell r="B56" t="str">
            <v>19000051</v>
          </cell>
          <cell r="C56" t="str">
            <v>Nguyễn Tuấn Anh</v>
          </cell>
          <cell r="D56" t="str">
            <v>HS4797939201157</v>
          </cell>
          <cell r="E56" t="str">
            <v>488</v>
          </cell>
          <cell r="F56" t="str">
            <v>BỆNH VIỆN ĐA KHOA TƯ NHÂN XUYÊN Á</v>
          </cell>
        </row>
        <row r="57">
          <cell r="B57" t="str">
            <v>19000052</v>
          </cell>
          <cell r="C57" t="str">
            <v>Nguyễn Thị Quỳnh Như</v>
          </cell>
          <cell r="D57" t="str">
            <v>HS4797936735319</v>
          </cell>
          <cell r="E57" t="str">
            <v>035</v>
          </cell>
          <cell r="F57" t="str">
            <v>BỆNH VIỆN QUẬN GÒ VẤP</v>
          </cell>
        </row>
        <row r="58">
          <cell r="B58" t="str">
            <v>19000053</v>
          </cell>
          <cell r="C58" t="str">
            <v xml:space="preserve">Trương Thị Hải Yến </v>
          </cell>
          <cell r="D58" t="str">
            <v>HS4797930068545</v>
          </cell>
          <cell r="E58" t="str">
            <v>488</v>
          </cell>
          <cell r="F58" t="str">
            <v>BỆNH VIỆN ĐA KHOA TƯ NHÂN XUYÊN Á</v>
          </cell>
        </row>
        <row r="59">
          <cell r="B59" t="str">
            <v>19000054</v>
          </cell>
          <cell r="F59" t="e">
            <v>#N/A</v>
          </cell>
          <cell r="G59" t="str">
            <v>7937811836</v>
          </cell>
        </row>
        <row r="60">
          <cell r="B60" t="str">
            <v>19000055</v>
          </cell>
          <cell r="C60" t="str">
            <v>Kha Trương Đại Phước</v>
          </cell>
          <cell r="D60" t="str">
            <v>HS4797932642826</v>
          </cell>
          <cell r="E60" t="str">
            <v>017</v>
          </cell>
          <cell r="F60" t="str">
            <v>BỆNH VIỆN QUẬN 6</v>
          </cell>
        </row>
        <row r="61">
          <cell r="B61" t="str">
            <v>19000056</v>
          </cell>
          <cell r="C61" t="str">
            <v>Bành Nguyên Cao Minh</v>
          </cell>
          <cell r="D61" t="str">
            <v>HS4797936735463</v>
          </cell>
          <cell r="E61" t="str">
            <v>035</v>
          </cell>
          <cell r="F61" t="str">
            <v>BỆNH VIỆN QUẬN GÒ VẤP</v>
          </cell>
        </row>
        <row r="62">
          <cell r="B62" t="str">
            <v>19000057</v>
          </cell>
          <cell r="C62" t="str">
            <v>Võ Trường Duy</v>
          </cell>
          <cell r="D62" t="str">
            <v>HS4797937812125</v>
          </cell>
          <cell r="E62" t="str">
            <v>033</v>
          </cell>
          <cell r="F62" t="str">
            <v>BỆNH VIỆN QUẬN TÂN BÌNH</v>
          </cell>
        </row>
        <row r="63">
          <cell r="B63" t="str">
            <v>19000058</v>
          </cell>
          <cell r="C63" t="str">
            <v>Huỳnh Phước Quang</v>
          </cell>
          <cell r="E63" t="str">
            <v>033</v>
          </cell>
          <cell r="F63" t="str">
            <v>BỆNH VIỆN QUẬN TÂN BÌNH</v>
          </cell>
          <cell r="G63" t="str">
            <v>7221639694</v>
          </cell>
        </row>
        <row r="64">
          <cell r="B64" t="str">
            <v>19000059</v>
          </cell>
          <cell r="F64" t="e">
            <v>#N/A</v>
          </cell>
          <cell r="G64" t="str">
            <v>6020011673</v>
          </cell>
        </row>
        <row r="65">
          <cell r="B65" t="str">
            <v>19000060</v>
          </cell>
          <cell r="F65" t="e">
            <v>#N/A</v>
          </cell>
          <cell r="G65" t="str">
            <v>7936652853</v>
          </cell>
        </row>
        <row r="66">
          <cell r="B66" t="str">
            <v>19000061</v>
          </cell>
          <cell r="C66" t="str">
            <v>Nguyễn Phan Hoàng Phúc</v>
          </cell>
          <cell r="D66" t="str">
            <v>GD4606020438078</v>
          </cell>
          <cell r="E66" t="str">
            <v>019</v>
          </cell>
          <cell r="F66" t="str">
            <v>BỆNH VIỆN QUẬN 7</v>
          </cell>
        </row>
        <row r="67">
          <cell r="B67" t="str">
            <v>19000062</v>
          </cell>
          <cell r="F67" t="e">
            <v>#N/A</v>
          </cell>
          <cell r="G67" t="str">
            <v>7021448958</v>
          </cell>
        </row>
        <row r="68">
          <cell r="B68" t="str">
            <v>19000063</v>
          </cell>
          <cell r="C68" t="str">
            <v>Bùi Minh Tuấn</v>
          </cell>
          <cell r="D68" t="str">
            <v>HS4797937959008</v>
          </cell>
          <cell r="E68" t="str">
            <v>027</v>
          </cell>
          <cell r="F68" t="str">
            <v>BỆNH VIỆN QUẬN 10</v>
          </cell>
        </row>
        <row r="69">
          <cell r="B69" t="str">
            <v>19000064</v>
          </cell>
          <cell r="C69" t="str">
            <v>Xa Đồng Phúc</v>
          </cell>
          <cell r="D69" t="str">
            <v>GD4795121590334</v>
          </cell>
          <cell r="E69" t="str">
            <v>GD</v>
          </cell>
          <cell r="F69" t="e">
            <v>#N/A</v>
          </cell>
        </row>
        <row r="70">
          <cell r="B70" t="str">
            <v>19000065</v>
          </cell>
          <cell r="F70" t="e">
            <v>#N/A</v>
          </cell>
          <cell r="G70" t="str">
            <v/>
          </cell>
        </row>
        <row r="71">
          <cell r="B71" t="str">
            <v>19000066</v>
          </cell>
          <cell r="C71" t="str">
            <v>Nguyễn Thanh Trung</v>
          </cell>
          <cell r="D71" t="str">
            <v>HS4797937970717</v>
          </cell>
          <cell r="E71" t="str">
            <v>470</v>
          </cell>
          <cell r="F71" t="str">
            <v>PHÒNG KHÁM ĐA KHOA CƠ SỞ 2 - BỆNH VIỆN QUẬN GÒ VẤP</v>
          </cell>
        </row>
        <row r="72">
          <cell r="B72" t="str">
            <v>19000067</v>
          </cell>
          <cell r="C72" t="str">
            <v>Trịnh Đức Anh</v>
          </cell>
          <cell r="D72" t="str">
            <v>HS4797935628128</v>
          </cell>
          <cell r="E72" t="str">
            <v>483</v>
          </cell>
          <cell r="F72" t="str">
            <v>PHÒNG KHÁM ĐA KHOA (THUỘC  CP TTYK THÀNH CÔNG )</v>
          </cell>
        </row>
        <row r="73">
          <cell r="B73" t="str">
            <v>19000068</v>
          </cell>
          <cell r="C73" t="str">
            <v>Nguyễn Phương Nam</v>
          </cell>
          <cell r="D73" t="str">
            <v>HS47979 36735522</v>
          </cell>
          <cell r="E73" t="str">
            <v>029</v>
          </cell>
          <cell r="F73" t="str">
            <v>BỆNH VIỆN QUẬN 12</v>
          </cell>
        </row>
        <row r="74">
          <cell r="B74" t="str">
            <v>19000069</v>
          </cell>
          <cell r="C74" t="str">
            <v>Phùng Minh Nhật</v>
          </cell>
          <cell r="D74" t="str">
            <v>HS4797931981574</v>
          </cell>
          <cell r="E74" t="str">
            <v>032</v>
          </cell>
          <cell r="F74" t="str">
            <v xml:space="preserve">BỆNH VIỆN QUẬN PHÚ NHUẬN </v>
          </cell>
        </row>
        <row r="75">
          <cell r="B75" t="str">
            <v>19000070</v>
          </cell>
          <cell r="C75" t="str">
            <v>Nguyễn Hùng Mạnh</v>
          </cell>
          <cell r="D75" t="str">
            <v>HS4797928816197</v>
          </cell>
          <cell r="E75" t="str">
            <v>054</v>
          </cell>
          <cell r="F75" t="str">
            <v>BỆNH VIỆN QUẬN TÂN PHÚ</v>
          </cell>
        </row>
        <row r="76">
          <cell r="B76" t="str">
            <v>19000071</v>
          </cell>
          <cell r="C76" t="str">
            <v>Nguyễn Tấn Thịnh</v>
          </cell>
          <cell r="E76" t="str">
            <v>071</v>
          </cell>
          <cell r="F76" t="str">
            <v xml:space="preserve">BỆNH VIỆN ĐA KHOA HOÀN MỸ SÀI GÒN </v>
          </cell>
          <cell r="G76" t="str">
            <v>7931970052</v>
          </cell>
        </row>
        <row r="77">
          <cell r="B77" t="str">
            <v>19000072</v>
          </cell>
          <cell r="F77" t="e">
            <v>#N/A</v>
          </cell>
          <cell r="G77" t="str">
            <v/>
          </cell>
        </row>
        <row r="78">
          <cell r="B78" t="str">
            <v>19000073</v>
          </cell>
          <cell r="C78" t="str">
            <v>Nguyễn Tuấn Thành</v>
          </cell>
          <cell r="E78" t="str">
            <v>064</v>
          </cell>
          <cell r="F78" t="str">
            <v>PHÒNG KHÁM ĐA KHOA (THUỘC  Cty TNHH PKĐK VIỆT PHƯỚC )</v>
          </cell>
          <cell r="G78" t="str">
            <v>2520779006</v>
          </cell>
        </row>
        <row r="79">
          <cell r="B79" t="str">
            <v>19000074</v>
          </cell>
          <cell r="C79" t="str">
            <v>Võ Lân Đông Trúc</v>
          </cell>
          <cell r="D79" t="str">
            <v>HS4797937194623</v>
          </cell>
          <cell r="E79" t="str">
            <v>054</v>
          </cell>
          <cell r="F79" t="str">
            <v>BỆNH VIỆN QUẬN TÂN PHÚ</v>
          </cell>
        </row>
        <row r="80">
          <cell r="B80" t="str">
            <v>19000075</v>
          </cell>
          <cell r="F80" t="e">
            <v>#N/A</v>
          </cell>
          <cell r="G80" t="str">
            <v/>
          </cell>
        </row>
        <row r="81">
          <cell r="B81" t="str">
            <v>19000076</v>
          </cell>
          <cell r="C81" t="str">
            <v>Nguyễn Thái Trung Nguyên</v>
          </cell>
          <cell r="D81" t="str">
            <v>GD4797931905610</v>
          </cell>
          <cell r="E81" t="str">
            <v>071</v>
          </cell>
          <cell r="F81" t="str">
            <v xml:space="preserve">BỆNH VIỆN ĐA KHOA HOÀN MỸ SÀI GÒN </v>
          </cell>
        </row>
        <row r="82">
          <cell r="B82" t="str">
            <v>19000077</v>
          </cell>
          <cell r="C82" t="str">
            <v>Trần Nhật Quang</v>
          </cell>
          <cell r="D82" t="str">
            <v>HS4757526412835</v>
          </cell>
          <cell r="E82" t="str">
            <v>025</v>
          </cell>
          <cell r="F82" t="str">
            <v xml:space="preserve">BỆNH VIỆN THỐNG  NHẤT </v>
          </cell>
        </row>
        <row r="83">
          <cell r="B83" t="str">
            <v>19000078</v>
          </cell>
          <cell r="C83" t="str">
            <v>Lưu dân Hiếu</v>
          </cell>
          <cell r="D83" t="str">
            <v>HS4797939068260</v>
          </cell>
          <cell r="E83" t="str">
            <v>489</v>
          </cell>
          <cell r="F83" t="str">
            <v xml:space="preserve">BỆNH VIỆN ĐA KHOA TÂM TRÍ SÀI GÒN </v>
          </cell>
        </row>
        <row r="84">
          <cell r="B84" t="str">
            <v>19000079</v>
          </cell>
          <cell r="F84" t="e">
            <v>#N/A</v>
          </cell>
          <cell r="G84" t="str">
            <v/>
          </cell>
        </row>
        <row r="85">
          <cell r="B85" t="str">
            <v>19000080</v>
          </cell>
          <cell r="C85" t="str">
            <v>Vũ Quang Cường</v>
          </cell>
          <cell r="D85" t="str">
            <v>HS4797937811830</v>
          </cell>
          <cell r="E85" t="str">
            <v>033</v>
          </cell>
          <cell r="F85" t="str">
            <v>BỆNH VIỆN QUẬN TÂN BÌNH</v>
          </cell>
        </row>
        <row r="86">
          <cell r="B86" t="str">
            <v>19000081</v>
          </cell>
          <cell r="C86" t="str">
            <v>Nguyễn Hùng Cường</v>
          </cell>
          <cell r="E86" t="str">
            <v>033</v>
          </cell>
          <cell r="F86" t="str">
            <v>BỆNH VIỆN QUẬN TÂN BÌNH</v>
          </cell>
          <cell r="G86" t="str">
            <v>7937592115</v>
          </cell>
        </row>
        <row r="87">
          <cell r="B87" t="str">
            <v>19000082</v>
          </cell>
          <cell r="C87" t="str">
            <v>Nguyễn Cảnh Long</v>
          </cell>
          <cell r="D87" t="str">
            <v>HS4797931844506</v>
          </cell>
          <cell r="E87" t="str">
            <v>032</v>
          </cell>
          <cell r="F87" t="str">
            <v xml:space="preserve">BỆNH VIỆN QUẬN PHÚ NHUẬN </v>
          </cell>
        </row>
        <row r="88">
          <cell r="B88" t="str">
            <v>19000083</v>
          </cell>
          <cell r="C88" t="str">
            <v>Trần Trọng Thoại</v>
          </cell>
          <cell r="E88" t="str">
            <v>025</v>
          </cell>
          <cell r="F88" t="str">
            <v xml:space="preserve">BỆNH VIỆN THỐNG  NHẤT </v>
          </cell>
          <cell r="G88" t="str">
            <v/>
          </cell>
        </row>
        <row r="89">
          <cell r="B89" t="str">
            <v>19000084</v>
          </cell>
          <cell r="C89" t="str">
            <v>Lê Bảo Lộc</v>
          </cell>
          <cell r="E89" t="str">
            <v>025</v>
          </cell>
          <cell r="F89" t="str">
            <v xml:space="preserve">BỆNH VIỆN THỐNG  NHẤT </v>
          </cell>
          <cell r="G89" t="str">
            <v>7222689995</v>
          </cell>
        </row>
        <row r="90">
          <cell r="B90" t="str">
            <v>19000085</v>
          </cell>
          <cell r="C90" t="str">
            <v>Huỳnh Thanh Tuấn</v>
          </cell>
          <cell r="D90" t="str">
            <v>HS4797930280827</v>
          </cell>
          <cell r="E90" t="str">
            <v>470</v>
          </cell>
          <cell r="F90" t="str">
            <v>PHÒNG KHÁM ĐA KHOA CƠ SỞ 2 - BỆNH VIỆN QUẬN GÒ VẤP</v>
          </cell>
        </row>
        <row r="91">
          <cell r="B91" t="str">
            <v>19000086</v>
          </cell>
          <cell r="C91" t="str">
            <v>Giang Lê Đức Tâm</v>
          </cell>
          <cell r="D91" t="str">
            <v>HS479791328612</v>
          </cell>
          <cell r="E91" t="str">
            <v>025</v>
          </cell>
          <cell r="F91" t="str">
            <v xml:space="preserve">BỆNH VIỆN THỐNG  NHẤT </v>
          </cell>
        </row>
        <row r="92">
          <cell r="B92" t="str">
            <v>19000087</v>
          </cell>
          <cell r="C92" t="str">
            <v>Trần Kim Bảo</v>
          </cell>
          <cell r="D92" t="str">
            <v>HS4797937766772</v>
          </cell>
          <cell r="E92" t="str">
            <v>025</v>
          </cell>
          <cell r="F92" t="str">
            <v xml:space="preserve">BỆNH VIỆN THỐNG  NHẤT </v>
          </cell>
        </row>
        <row r="93">
          <cell r="B93" t="str">
            <v>19000088</v>
          </cell>
          <cell r="C93" t="str">
            <v>Lê Hoàng Phước</v>
          </cell>
          <cell r="D93" t="str">
            <v>HS4797932208256</v>
          </cell>
          <cell r="E93" t="str">
            <v>009</v>
          </cell>
          <cell r="F93" t="str">
            <v>BỆNH VIỆN QUẬN 3</v>
          </cell>
        </row>
        <row r="94">
          <cell r="B94" t="str">
            <v>19000089</v>
          </cell>
          <cell r="C94" t="str">
            <v>Vũ Hoàng Đạo</v>
          </cell>
          <cell r="D94" t="str">
            <v>GD4797937564701</v>
          </cell>
          <cell r="E94" t="str">
            <v>022</v>
          </cell>
          <cell r="F94" t="str">
            <v>BỆNH VIỆN QUẬN 9</v>
          </cell>
        </row>
        <row r="95">
          <cell r="B95" t="str">
            <v>19000090</v>
          </cell>
          <cell r="C95" t="str">
            <v>Nguyễn Trần Đức Duy</v>
          </cell>
          <cell r="D95" t="str">
            <v>HS4797931373497</v>
          </cell>
          <cell r="E95" t="str">
            <v>025/054</v>
          </cell>
          <cell r="F95" t="e">
            <v>#N/A</v>
          </cell>
        </row>
        <row r="96">
          <cell r="B96" t="str">
            <v>19000091</v>
          </cell>
          <cell r="C96" t="str">
            <v>Lý Ngô Bảo Nguyên</v>
          </cell>
          <cell r="D96" t="str">
            <v>HS4797937812086</v>
          </cell>
          <cell r="E96" t="str">
            <v>025</v>
          </cell>
          <cell r="F96" t="str">
            <v xml:space="preserve">BỆNH VIỆN THỐNG  NHẤT </v>
          </cell>
        </row>
        <row r="97">
          <cell r="B97" t="str">
            <v>19000092</v>
          </cell>
          <cell r="C97" t="str">
            <v>Nguyễn Bá Duy Thành</v>
          </cell>
          <cell r="E97" t="str">
            <v>026</v>
          </cell>
          <cell r="F97" t="str">
            <v xml:space="preserve">BỆNH VIỆN CẤP CỨU TRƯNG VƯƠNG </v>
          </cell>
          <cell r="G97" t="str">
            <v>7937564723</v>
          </cell>
        </row>
        <row r="98">
          <cell r="B98" t="str">
            <v>19000093</v>
          </cell>
          <cell r="C98" t="str">
            <v>Trần Trí Lực</v>
          </cell>
          <cell r="D98" t="str">
            <v>HS4797931863719</v>
          </cell>
          <cell r="E98" t="str">
            <v>032</v>
          </cell>
          <cell r="F98" t="str">
            <v xml:space="preserve">BỆNH VIỆN QUẬN PHÚ NHUẬN </v>
          </cell>
        </row>
        <row r="99">
          <cell r="B99" t="str">
            <v>19000094</v>
          </cell>
          <cell r="C99" t="str">
            <v>Nguyễn Ngọc Hoàng An</v>
          </cell>
          <cell r="D99" t="str">
            <v>HS4797938025581</v>
          </cell>
          <cell r="E99" t="str">
            <v>054</v>
          </cell>
          <cell r="F99" t="str">
            <v>BỆNH VIỆN QUẬN TÂN PHÚ</v>
          </cell>
        </row>
        <row r="100">
          <cell r="B100" t="str">
            <v>19000095</v>
          </cell>
          <cell r="C100" t="str">
            <v>Nguyễn Ngọc Hoàng Ân</v>
          </cell>
          <cell r="D100" t="str">
            <v>HS4797930940144</v>
          </cell>
          <cell r="E100" t="str">
            <v>054</v>
          </cell>
          <cell r="F100" t="str">
            <v>BỆNH VIỆN QUẬN TÂN PHÚ</v>
          </cell>
        </row>
        <row r="101">
          <cell r="B101" t="str">
            <v>19000096</v>
          </cell>
          <cell r="F101" t="e">
            <v>#N/A</v>
          </cell>
          <cell r="G101" t="str">
            <v/>
          </cell>
        </row>
        <row r="102">
          <cell r="B102" t="str">
            <v>19000097</v>
          </cell>
          <cell r="C102" t="str">
            <v>Nguyễn Thế Bảo</v>
          </cell>
          <cell r="E102" t="str">
            <v>033</v>
          </cell>
          <cell r="F102" t="str">
            <v>BỆNH VIỆN QUẬN TÂN BÌNH</v>
          </cell>
          <cell r="G102" t="str">
            <v>7937711622</v>
          </cell>
        </row>
        <row r="103">
          <cell r="B103" t="str">
            <v>19000098</v>
          </cell>
          <cell r="C103" t="str">
            <v>Trịnh Tấn An</v>
          </cell>
          <cell r="E103" t="str">
            <v>025</v>
          </cell>
          <cell r="F103" t="str">
            <v xml:space="preserve">BỆNH VIỆN THỐNG  NHẤT </v>
          </cell>
          <cell r="G103" t="str">
            <v/>
          </cell>
        </row>
        <row r="104">
          <cell r="B104" t="str">
            <v>19000099</v>
          </cell>
          <cell r="C104" t="str">
            <v>Trần Thái Thành Đạt</v>
          </cell>
          <cell r="E104" t="str">
            <v>033</v>
          </cell>
          <cell r="F104" t="str">
            <v>BỆNH VIỆN QUẬN TÂN BÌNH</v>
          </cell>
          <cell r="G104" t="str">
            <v>7928891784</v>
          </cell>
        </row>
        <row r="105">
          <cell r="B105" t="str">
            <v>19000100</v>
          </cell>
          <cell r="F105" t="e">
            <v>#N/A</v>
          </cell>
          <cell r="G105" t="str">
            <v/>
          </cell>
        </row>
        <row r="106">
          <cell r="B106" t="str">
            <v>19000101</v>
          </cell>
          <cell r="F106" t="e">
            <v>#N/A</v>
          </cell>
          <cell r="G106" t="str">
            <v/>
          </cell>
        </row>
        <row r="107">
          <cell r="B107" t="str">
            <v>19000102</v>
          </cell>
          <cell r="C107" t="str">
            <v>Nguyễn Tuấn Anh</v>
          </cell>
          <cell r="D107" t="str">
            <v>HS4797936733646</v>
          </cell>
          <cell r="E107" t="str">
            <v>034</v>
          </cell>
          <cell r="F107" t="str">
            <v>BỆNH VIỆN 175</v>
          </cell>
        </row>
        <row r="108">
          <cell r="B108" t="str">
            <v>19000103</v>
          </cell>
          <cell r="F108" t="e">
            <v>#N/A</v>
          </cell>
          <cell r="G108" t="str">
            <v/>
          </cell>
        </row>
        <row r="109">
          <cell r="B109" t="str">
            <v>19000104</v>
          </cell>
          <cell r="C109" t="str">
            <v>Nguyễn Lê Phương Linh</v>
          </cell>
          <cell r="D109" t="str">
            <v>HS4797932759383</v>
          </cell>
          <cell r="E109" t="str">
            <v>457</v>
          </cell>
          <cell r="F109" t="str">
            <v>PHÒNG KHÁM ĐA KHOA (THUỘC CN2-  Cty TNHH TTYK PHƯỚC AN )</v>
          </cell>
        </row>
        <row r="110">
          <cell r="B110" t="str">
            <v>19000105</v>
          </cell>
          <cell r="C110" t="str">
            <v>Trần Trọng Phúc</v>
          </cell>
          <cell r="D110" t="str">
            <v>HS4797931859757</v>
          </cell>
          <cell r="E110" t="str">
            <v>032</v>
          </cell>
          <cell r="F110" t="str">
            <v xml:space="preserve">BỆNH VIỆN QUẬN PHÚ NHUẬN </v>
          </cell>
        </row>
        <row r="111">
          <cell r="B111" t="str">
            <v>19000106</v>
          </cell>
          <cell r="C111" t="str">
            <v>Nguyễn Bình Phương Nam</v>
          </cell>
          <cell r="D111" t="str">
            <v>HS4797930316203</v>
          </cell>
          <cell r="E111" t="str">
            <v>031</v>
          </cell>
          <cell r="F111" t="str">
            <v xml:space="preserve">BỆNH VIỆN QUẬN BÌNH THẠNH </v>
          </cell>
        </row>
        <row r="112">
          <cell r="B112" t="str">
            <v>19000107</v>
          </cell>
          <cell r="C112" t="str">
            <v>Hồ Sỹ Đăng Khôi</v>
          </cell>
          <cell r="D112" t="str">
            <v>HS4797932368003</v>
          </cell>
          <cell r="E112" t="str">
            <v>033</v>
          </cell>
          <cell r="F112" t="str">
            <v>BỆNH VIỆN QUẬN TÂN BÌNH</v>
          </cell>
        </row>
        <row r="113">
          <cell r="B113" t="str">
            <v>19000108</v>
          </cell>
          <cell r="C113" t="str">
            <v>Hồng Thiên Bảo</v>
          </cell>
          <cell r="D113" t="str">
            <v>GD4797932723271</v>
          </cell>
          <cell r="F113" t="e">
            <v>#N/A</v>
          </cell>
        </row>
        <row r="114">
          <cell r="B114" t="str">
            <v>19000109</v>
          </cell>
          <cell r="C114" t="str">
            <v>Hoàng Minh Thiện</v>
          </cell>
          <cell r="D114" t="str">
            <v>HS4797939200646</v>
          </cell>
          <cell r="E114" t="str">
            <v>033</v>
          </cell>
          <cell r="F114" t="str">
            <v>BỆNH VIỆN QUẬN TÂN BÌNH</v>
          </cell>
        </row>
        <row r="115">
          <cell r="B115" t="str">
            <v>19000110</v>
          </cell>
          <cell r="F115" t="e">
            <v>#N/A</v>
          </cell>
          <cell r="G115" t="str">
            <v/>
          </cell>
        </row>
        <row r="116">
          <cell r="B116" t="str">
            <v>19000111</v>
          </cell>
          <cell r="C116" t="str">
            <v>Bùi Tiến Đạt</v>
          </cell>
          <cell r="D116" t="str">
            <v>HS4707021566369</v>
          </cell>
          <cell r="E116" t="str">
            <v>025</v>
          </cell>
          <cell r="F116" t="str">
            <v xml:space="preserve">BỆNH VIỆN THỐNG  NHẤT </v>
          </cell>
        </row>
        <row r="117">
          <cell r="B117" t="str">
            <v>19000112</v>
          </cell>
          <cell r="C117" t="str">
            <v>Trần Đình Minh Triết</v>
          </cell>
          <cell r="D117" t="str">
            <v>HS4797930067344</v>
          </cell>
          <cell r="E117" t="str">
            <v>031</v>
          </cell>
          <cell r="F117" t="str">
            <v xml:space="preserve">BỆNH VIỆN QUẬN BÌNH THẠNH </v>
          </cell>
        </row>
        <row r="118">
          <cell r="B118" t="str">
            <v>19000113</v>
          </cell>
          <cell r="F118" t="e">
            <v>#N/A</v>
          </cell>
          <cell r="G118" t="str">
            <v/>
          </cell>
        </row>
        <row r="119">
          <cell r="B119" t="str">
            <v>19000114</v>
          </cell>
          <cell r="C119" t="str">
            <v>Sala mách Isa</v>
          </cell>
          <cell r="D119" t="str">
            <v>HS4797934361734</v>
          </cell>
          <cell r="E119" t="str">
            <v>054</v>
          </cell>
          <cell r="F119" t="str">
            <v>BỆNH VIỆN QUẬN TÂN PHÚ</v>
          </cell>
        </row>
        <row r="120">
          <cell r="B120" t="str">
            <v>19000115</v>
          </cell>
          <cell r="C120" t="str">
            <v>Nguyễn Hoàng Phúc Vinh</v>
          </cell>
          <cell r="D120" t="str">
            <v>HS4797939174811</v>
          </cell>
          <cell r="E120" t="str">
            <v>030</v>
          </cell>
          <cell r="F120" t="str">
            <v xml:space="preserve">BỆNH VIỆN NHÂN DÂN GIA ĐỊNH </v>
          </cell>
          <cell r="G120" t="str">
            <v>7939174811</v>
          </cell>
        </row>
        <row r="121">
          <cell r="B121" t="str">
            <v>19000116</v>
          </cell>
          <cell r="C121" t="str">
            <v>Đinh Công Thiện</v>
          </cell>
          <cell r="D121" t="str">
            <v>HS4797937712029</v>
          </cell>
          <cell r="E121" t="str">
            <v>033</v>
          </cell>
          <cell r="F121" t="str">
            <v>BỆNH VIỆN QUẬN TÂN BÌNH</v>
          </cell>
        </row>
        <row r="122">
          <cell r="B122" t="str">
            <v>19000117</v>
          </cell>
          <cell r="C122" t="str">
            <v>Lưu Thái Tuấn</v>
          </cell>
          <cell r="D122" t="str">
            <v>HS4797931765060</v>
          </cell>
          <cell r="E122" t="str">
            <v>054</v>
          </cell>
          <cell r="F122" t="str">
            <v>BỆNH VIỆN QUẬN TÂN PHÚ</v>
          </cell>
        </row>
        <row r="123">
          <cell r="B123" t="str">
            <v>19000118</v>
          </cell>
          <cell r="C123" t="str">
            <v>Phạm Lê Đăng Khoa</v>
          </cell>
          <cell r="D123" t="str">
            <v>HS4797929840934</v>
          </cell>
          <cell r="E123" t="str">
            <v>463</v>
          </cell>
          <cell r="F123" t="str">
            <v>BỆNH VIỆN ĐA KHOA HỒNG ĐỨC -CHI NHÁNH III</v>
          </cell>
        </row>
        <row r="124">
          <cell r="B124" t="str">
            <v>19000119</v>
          </cell>
          <cell r="F124" t="e">
            <v>#N/A</v>
          </cell>
          <cell r="G124" t="str">
            <v/>
          </cell>
        </row>
        <row r="125">
          <cell r="B125" t="str">
            <v>19000120</v>
          </cell>
          <cell r="F125" t="e">
            <v>#N/A</v>
          </cell>
          <cell r="G125" t="str">
            <v/>
          </cell>
        </row>
        <row r="126">
          <cell r="B126" t="str">
            <v>19000121</v>
          </cell>
          <cell r="C126" t="str">
            <v>Lê Thị Hoài Phương</v>
          </cell>
          <cell r="D126" t="str">
            <v>HS4797936735257</v>
          </cell>
          <cell r="E126" t="str">
            <v>033</v>
          </cell>
          <cell r="F126" t="str">
            <v>BỆNH VIỆN QUẬN TÂN BÌNH</v>
          </cell>
        </row>
        <row r="127">
          <cell r="B127" t="str">
            <v>19000122</v>
          </cell>
          <cell r="C127" t="str">
            <v>Nguyễn Ngọc Mai</v>
          </cell>
          <cell r="E127" t="str">
            <v>470</v>
          </cell>
          <cell r="F127" t="str">
            <v>PHÒNG KHÁM ĐA KHOA CƠ SỞ 2 - BỆNH VIỆN QUẬN GÒ VẤP</v>
          </cell>
          <cell r="G127" t="str">
            <v>7939223051</v>
          </cell>
        </row>
        <row r="128">
          <cell r="B128" t="str">
            <v>19000123</v>
          </cell>
          <cell r="C128" t="str">
            <v>Trần Phạm Minh Quân</v>
          </cell>
          <cell r="E128" t="str">
            <v>026</v>
          </cell>
          <cell r="F128" t="str">
            <v xml:space="preserve">BỆNH VIỆN CẤP CỨU TRƯNG VƯƠNG </v>
          </cell>
          <cell r="G128" t="str">
            <v/>
          </cell>
        </row>
        <row r="129">
          <cell r="B129" t="str">
            <v>19000124</v>
          </cell>
          <cell r="C129" t="str">
            <v>Lê Phước Huy</v>
          </cell>
          <cell r="D129" t="str">
            <v>HS4797931827390</v>
          </cell>
          <cell r="E129" t="str">
            <v>030</v>
          </cell>
          <cell r="F129" t="str">
            <v xml:space="preserve">BỆNH VIỆN NHÂN DÂN GIA ĐỊNH </v>
          </cell>
        </row>
        <row r="130">
          <cell r="B130" t="str">
            <v>19000125</v>
          </cell>
          <cell r="C130" t="str">
            <v>Dương Phú Nhân</v>
          </cell>
          <cell r="E130" t="str">
            <v>054</v>
          </cell>
          <cell r="F130" t="str">
            <v>BỆNH VIỆN QUẬN TÂN PHÚ</v>
          </cell>
          <cell r="G130" t="str">
            <v>7935218179</v>
          </cell>
        </row>
        <row r="131">
          <cell r="B131" t="str">
            <v>19000126</v>
          </cell>
          <cell r="C131" t="str">
            <v>Bùi Cao Trí</v>
          </cell>
          <cell r="D131" t="str">
            <v>SV4797933124073</v>
          </cell>
          <cell r="E131" t="str">
            <v>015</v>
          </cell>
          <cell r="F131" t="str">
            <v>BỆNH VIỆN QUẬN 5</v>
          </cell>
        </row>
        <row r="132">
          <cell r="B132" t="str">
            <v>19000127</v>
          </cell>
          <cell r="C132" t="str">
            <v>Ngô Công Hoàng Linh</v>
          </cell>
          <cell r="D132" t="str">
            <v>XD2969622450113</v>
          </cell>
          <cell r="E132" t="str">
            <v>XD</v>
          </cell>
          <cell r="F132" t="e">
            <v>#N/A</v>
          </cell>
        </row>
        <row r="133">
          <cell r="B133" t="str">
            <v>19000128</v>
          </cell>
          <cell r="C133" t="str">
            <v>Nguyễn Huỳnh Phát</v>
          </cell>
          <cell r="D133" t="str">
            <v>HS4797937167018</v>
          </cell>
          <cell r="E133" t="str">
            <v>026</v>
          </cell>
          <cell r="F133" t="str">
            <v xml:space="preserve">BỆNH VIỆN CẤP CỨU TRƯNG VƯƠNG </v>
          </cell>
        </row>
        <row r="134">
          <cell r="B134" t="str">
            <v>19000129</v>
          </cell>
          <cell r="C134" t="str">
            <v>Nguyễn Thành Công</v>
          </cell>
          <cell r="E134" t="str">
            <v>025</v>
          </cell>
          <cell r="F134" t="str">
            <v xml:space="preserve">BỆNH VIỆN THỐNG  NHẤT </v>
          </cell>
          <cell r="G134" t="str">
            <v/>
          </cell>
        </row>
        <row r="135">
          <cell r="B135" t="str">
            <v>19000130</v>
          </cell>
          <cell r="C135" t="str">
            <v>HOÀNG TÚ ANH</v>
          </cell>
          <cell r="D135" t="str">
            <v>HS4797937588083</v>
          </cell>
          <cell r="E135" t="str">
            <v>029</v>
          </cell>
          <cell r="F135" t="str">
            <v>BỆNH VIỆN QUẬN 12</v>
          </cell>
          <cell r="G135" t="str">
            <v/>
          </cell>
        </row>
        <row r="136">
          <cell r="B136" t="str">
            <v>19000131</v>
          </cell>
          <cell r="F136" t="e">
            <v>#N/A</v>
          </cell>
          <cell r="G136" t="str">
            <v/>
          </cell>
        </row>
        <row r="137">
          <cell r="B137" t="str">
            <v>19000132</v>
          </cell>
          <cell r="F137" t="e">
            <v>#N/A</v>
          </cell>
          <cell r="G137" t="str">
            <v/>
          </cell>
        </row>
        <row r="138">
          <cell r="B138" t="str">
            <v>19000133</v>
          </cell>
          <cell r="F138" t="e">
            <v>#N/A</v>
          </cell>
          <cell r="G138" t="str">
            <v/>
          </cell>
        </row>
        <row r="139">
          <cell r="B139" t="str">
            <v>19000134</v>
          </cell>
          <cell r="C139" t="str">
            <v>Nguyễn Anh Thư</v>
          </cell>
          <cell r="E139" t="str">
            <v>054</v>
          </cell>
          <cell r="F139" t="str">
            <v>BỆNH VIỆN QUẬN TÂN PHÚ</v>
          </cell>
          <cell r="G139" t="str">
            <v>7937989925</v>
          </cell>
        </row>
        <row r="140">
          <cell r="B140" t="str">
            <v>19000135</v>
          </cell>
          <cell r="C140" t="str">
            <v>Lương Sỹ Hùng</v>
          </cell>
          <cell r="E140" t="str">
            <v>033</v>
          </cell>
          <cell r="F140" t="str">
            <v>BỆNH VIỆN QUẬN TÂN BÌNH</v>
          </cell>
          <cell r="G140" t="str">
            <v>7934367905</v>
          </cell>
        </row>
        <row r="141">
          <cell r="B141" t="str">
            <v>19000136</v>
          </cell>
          <cell r="C141" t="str">
            <v>Lê Minh Khang</v>
          </cell>
          <cell r="D141" t="str">
            <v>HS4797939242864</v>
          </cell>
          <cell r="E141" t="str">
            <v>055</v>
          </cell>
          <cell r="F141" t="str">
            <v xml:space="preserve">BỆNH VIỆN QUẬN BÌNH TÂN </v>
          </cell>
        </row>
        <row r="142">
          <cell r="B142" t="str">
            <v>19000137</v>
          </cell>
          <cell r="C142" t="str">
            <v>Nguyễn phương Quang</v>
          </cell>
          <cell r="E142" t="str">
            <v>030</v>
          </cell>
          <cell r="F142" t="str">
            <v xml:space="preserve">BỆNH VIỆN NHÂN DÂN GIA ĐỊNH </v>
          </cell>
          <cell r="G142" t="str">
            <v>7931892820</v>
          </cell>
        </row>
        <row r="143">
          <cell r="B143" t="str">
            <v>19000138</v>
          </cell>
          <cell r="C143" t="str">
            <v>Trần Quốc Thịnh</v>
          </cell>
          <cell r="D143" t="str">
            <v>HS4797930390571</v>
          </cell>
          <cell r="E143" t="str">
            <v>035</v>
          </cell>
          <cell r="F143" t="str">
            <v>BỆNH VIỆN QUẬN GÒ VẤP</v>
          </cell>
        </row>
        <row r="144">
          <cell r="B144" t="str">
            <v>19000139</v>
          </cell>
          <cell r="C144" t="str">
            <v>Phạm Minh Tuấn</v>
          </cell>
          <cell r="E144" t="str">
            <v>025</v>
          </cell>
          <cell r="F144" t="str">
            <v xml:space="preserve">BỆNH VIỆN THỐNG  NHẤT </v>
          </cell>
          <cell r="G144" t="str">
            <v>6821816229</v>
          </cell>
        </row>
        <row r="145">
          <cell r="B145" t="str">
            <v>19000140</v>
          </cell>
          <cell r="C145" t="str">
            <v>Nguyễn Trọng Phúc</v>
          </cell>
          <cell r="D145" t="str">
            <v>HS4797929795653</v>
          </cell>
          <cell r="E145" t="str">
            <v>035</v>
          </cell>
          <cell r="F145" t="str">
            <v>BỆNH VIỆN QUẬN GÒ VẤP</v>
          </cell>
        </row>
        <row r="146">
          <cell r="B146" t="str">
            <v>19000141</v>
          </cell>
          <cell r="C146" t="str">
            <v>Nguyễn Trung Hiếu</v>
          </cell>
          <cell r="D146" t="str">
            <v>HS4797931859708</v>
          </cell>
          <cell r="E146" t="str">
            <v>026</v>
          </cell>
          <cell r="F146" t="str">
            <v xml:space="preserve">BỆNH VIỆN CẤP CỨU TRƯNG VƯƠNG </v>
          </cell>
        </row>
        <row r="147">
          <cell r="B147" t="str">
            <v>19000142</v>
          </cell>
          <cell r="F147" t="e">
            <v>#N/A</v>
          </cell>
          <cell r="G147" t="str">
            <v/>
          </cell>
        </row>
        <row r="148">
          <cell r="B148" t="str">
            <v>19000143</v>
          </cell>
          <cell r="C148" t="str">
            <v>Phạm Tấn Trung</v>
          </cell>
          <cell r="E148" t="str">
            <v>483</v>
          </cell>
          <cell r="F148" t="str">
            <v>PHÒNG KHÁM ĐA KHOA (THUỘC  CP TTYK THÀNH CÔNG )</v>
          </cell>
          <cell r="G148" t="str">
            <v>7937768554</v>
          </cell>
        </row>
        <row r="149">
          <cell r="B149" t="str">
            <v>19000144</v>
          </cell>
          <cell r="C149" t="str">
            <v>Trần Đăng Quang</v>
          </cell>
          <cell r="D149" t="str">
            <v>HS4797928732698</v>
          </cell>
          <cell r="E149" t="str">
            <v>026</v>
          </cell>
          <cell r="F149" t="str">
            <v xml:space="preserve">BỆNH VIỆN CẤP CỨU TRƯNG VƯƠNG </v>
          </cell>
        </row>
        <row r="150">
          <cell r="B150" t="str">
            <v>19000145</v>
          </cell>
          <cell r="F150" t="e">
            <v>#N/A</v>
          </cell>
          <cell r="G150" t="str">
            <v/>
          </cell>
        </row>
        <row r="151">
          <cell r="B151" t="str">
            <v>19000146</v>
          </cell>
          <cell r="C151" t="str">
            <v>Nguyễn Mạnh Chinh</v>
          </cell>
          <cell r="D151" t="str">
            <v>HS4797930066905</v>
          </cell>
          <cell r="E151" t="str">
            <v>034</v>
          </cell>
          <cell r="F151" t="str">
            <v>BỆNH VIỆN 175</v>
          </cell>
        </row>
        <row r="152">
          <cell r="B152" t="str">
            <v>19000147</v>
          </cell>
          <cell r="F152" t="e">
            <v>#N/A</v>
          </cell>
          <cell r="G152" t="str">
            <v/>
          </cell>
        </row>
        <row r="153">
          <cell r="B153" t="str">
            <v>19000148</v>
          </cell>
          <cell r="F153" t="e">
            <v>#N/A</v>
          </cell>
          <cell r="G153" t="str">
            <v/>
          </cell>
        </row>
        <row r="154">
          <cell r="B154" t="str">
            <v>19000149</v>
          </cell>
          <cell r="C154" t="str">
            <v>Phạm Quỳnh Nga</v>
          </cell>
          <cell r="E154" t="str">
            <v>035</v>
          </cell>
          <cell r="F154" t="str">
            <v>BỆNH VIỆN QUẬN GÒ VẤP</v>
          </cell>
          <cell r="G154" t="str">
            <v>7930301246</v>
          </cell>
        </row>
        <row r="155">
          <cell r="B155" t="str">
            <v>19000150</v>
          </cell>
          <cell r="C155" t="str">
            <v>Nguyễn Lê Cường Thịnh</v>
          </cell>
          <cell r="D155" t="str">
            <v>HS4797937651169</v>
          </cell>
          <cell r="E155" t="str">
            <v>033</v>
          </cell>
          <cell r="F155" t="str">
            <v>BỆNH VIỆN QUẬN TÂN BÌNH</v>
          </cell>
        </row>
        <row r="156">
          <cell r="B156" t="str">
            <v>19000151</v>
          </cell>
          <cell r="F156" t="e">
            <v>#N/A</v>
          </cell>
          <cell r="G156" t="str">
            <v/>
          </cell>
        </row>
        <row r="157">
          <cell r="B157" t="str">
            <v>19000152</v>
          </cell>
          <cell r="C157" t="str">
            <v>Trần Lê Thịnh</v>
          </cell>
          <cell r="D157" t="str">
            <v>HS4797936654509</v>
          </cell>
          <cell r="E157" t="str">
            <v>030</v>
          </cell>
          <cell r="F157" t="str">
            <v xml:space="preserve">BỆNH VIỆN NHÂN DÂN GIA ĐỊNH </v>
          </cell>
        </row>
        <row r="158">
          <cell r="B158" t="str">
            <v>19000153</v>
          </cell>
          <cell r="F158" t="e">
            <v>#N/A</v>
          </cell>
          <cell r="G158" t="str">
            <v/>
          </cell>
        </row>
        <row r="159">
          <cell r="B159" t="str">
            <v>19000154</v>
          </cell>
          <cell r="C159" t="str">
            <v>Trần Tuấn Tài</v>
          </cell>
          <cell r="D159" t="str">
            <v>HS 4807934485419</v>
          </cell>
          <cell r="E159" t="str">
            <v>017</v>
          </cell>
          <cell r="F159" t="str">
            <v>BỆNH VIỆN QUẬN 6</v>
          </cell>
        </row>
        <row r="160">
          <cell r="B160" t="str">
            <v>19000155</v>
          </cell>
          <cell r="C160" t="str">
            <v>Nguyễn Hoàng Sơn</v>
          </cell>
          <cell r="D160" t="str">
            <v>HS4797928867787</v>
          </cell>
          <cell r="E160" t="str">
            <v>054</v>
          </cell>
          <cell r="F160" t="str">
            <v>BỆNH VIỆN QUẬN TÂN PHÚ</v>
          </cell>
        </row>
        <row r="161">
          <cell r="B161" t="str">
            <v>19000156</v>
          </cell>
          <cell r="C161" t="str">
            <v>Hoàng Tiến Đạt</v>
          </cell>
          <cell r="E161" t="str">
            <v>054</v>
          </cell>
          <cell r="F161" t="str">
            <v>BỆNH VIỆN QUẬN TÂN PHÚ</v>
          </cell>
          <cell r="G161" t="str">
            <v>7931686113</v>
          </cell>
        </row>
        <row r="162">
          <cell r="B162" t="str">
            <v>19000157</v>
          </cell>
          <cell r="F162" t="e">
            <v>#N/A</v>
          </cell>
          <cell r="G162" t="str">
            <v/>
          </cell>
        </row>
        <row r="163">
          <cell r="B163" t="str">
            <v>19000158</v>
          </cell>
          <cell r="C163" t="str">
            <v>Trương Gia Linh</v>
          </cell>
          <cell r="D163" t="str">
            <v>HS4797931869272</v>
          </cell>
          <cell r="E163" t="str">
            <v>032</v>
          </cell>
          <cell r="F163" t="str">
            <v xml:space="preserve">BỆNH VIỆN QUẬN PHÚ NHUẬN </v>
          </cell>
        </row>
        <row r="164">
          <cell r="B164" t="str">
            <v>19000159</v>
          </cell>
          <cell r="F164" t="e">
            <v>#N/A</v>
          </cell>
          <cell r="G164" t="str">
            <v/>
          </cell>
        </row>
        <row r="165">
          <cell r="B165" t="str">
            <v>19000160</v>
          </cell>
          <cell r="F165" t="e">
            <v>#N/A</v>
          </cell>
          <cell r="G165" t="str">
            <v/>
          </cell>
        </row>
        <row r="166">
          <cell r="B166" t="str">
            <v>19000161</v>
          </cell>
          <cell r="C166" t="str">
            <v>Tạ Minh Tâm</v>
          </cell>
          <cell r="D166" t="str">
            <v>HS4797928925183</v>
          </cell>
          <cell r="E166" t="str">
            <v>034</v>
          </cell>
          <cell r="F166" t="str">
            <v>BỆNH VIỆN 175</v>
          </cell>
        </row>
        <row r="167">
          <cell r="B167" t="str">
            <v>19000162</v>
          </cell>
          <cell r="C167" t="str">
            <v>Tạ Gia Hữu Lộc</v>
          </cell>
          <cell r="D167" t="str">
            <v>HS4797931382220</v>
          </cell>
          <cell r="E167" t="str">
            <v>054</v>
          </cell>
          <cell r="F167" t="str">
            <v>BỆNH VIỆN QUẬN TÂN PHÚ</v>
          </cell>
        </row>
        <row r="168">
          <cell r="B168" t="str">
            <v>19000163</v>
          </cell>
          <cell r="C168" t="str">
            <v>Ngô Vĩnh Khang</v>
          </cell>
          <cell r="D168" t="str">
            <v>HS4797937625764</v>
          </cell>
          <cell r="E168" t="str">
            <v>054</v>
          </cell>
          <cell r="F168" t="str">
            <v>BỆNH VIỆN QUẬN TÂN PHÚ</v>
          </cell>
        </row>
        <row r="169">
          <cell r="B169" t="str">
            <v>19000164</v>
          </cell>
          <cell r="C169" t="str">
            <v>Hồ Huỳnh Phúc Khang</v>
          </cell>
          <cell r="D169" t="str">
            <v>SV4797931928835</v>
          </cell>
          <cell r="E169" t="str">
            <v>032</v>
          </cell>
          <cell r="F169" t="str">
            <v xml:space="preserve">BỆNH VIỆN QUẬN PHÚ NHUẬN </v>
          </cell>
        </row>
        <row r="170">
          <cell r="B170" t="str">
            <v>19000165</v>
          </cell>
          <cell r="C170" t="str">
            <v>Trịnh Huy Hoàng</v>
          </cell>
          <cell r="E170" t="str">
            <v>028</v>
          </cell>
          <cell r="F170" t="str">
            <v>BỆNH VIỆN QUẬN 11</v>
          </cell>
          <cell r="G170" t="str">
            <v>7932659896</v>
          </cell>
        </row>
        <row r="171">
          <cell r="B171" t="str">
            <v>19000166</v>
          </cell>
          <cell r="C171" t="str">
            <v>Trần Thuận An</v>
          </cell>
          <cell r="D171" t="str">
            <v>HS4797932286518</v>
          </cell>
          <cell r="E171" t="str">
            <v>023</v>
          </cell>
          <cell r="F171" t="str">
            <v>BỆNH VIỆN ĐA KHOA BƯU ĐIỆN - CƠ SỜ I</v>
          </cell>
          <cell r="G171" t="str">
            <v>7932286518</v>
          </cell>
        </row>
        <row r="172">
          <cell r="B172" t="str">
            <v>19000167</v>
          </cell>
          <cell r="C172" t="str">
            <v>Trương Quang Đăng Tài</v>
          </cell>
          <cell r="D172" t="str">
            <v>HS4797939253880</v>
          </cell>
          <cell r="E172" t="str">
            <v>033</v>
          </cell>
          <cell r="F172" t="str">
            <v>BỆNH VIỆN QUẬN TÂN BÌNH</v>
          </cell>
          <cell r="G172" t="str">
            <v/>
          </cell>
        </row>
        <row r="173">
          <cell r="B173" t="str">
            <v>19000168</v>
          </cell>
          <cell r="C173" t="str">
            <v>Phạm Bạch Yến Nhi</v>
          </cell>
          <cell r="D173" t="str">
            <v>HS4797936735550</v>
          </cell>
          <cell r="E173" t="str">
            <v>035</v>
          </cell>
          <cell r="F173" t="str">
            <v>BỆNH VIỆN QUẬN GÒ VẤP</v>
          </cell>
        </row>
        <row r="174">
          <cell r="B174" t="str">
            <v>19000169</v>
          </cell>
          <cell r="C174" t="str">
            <v>Trần Hương Nhi</v>
          </cell>
          <cell r="E174" t="str">
            <v>464</v>
          </cell>
          <cell r="F174" t="str">
            <v>PHÒNG KHÁM ĐA KHOA (THUỘC  CTCP BV ĐA KHOA HOÀN MỸ SÀI GÒN )</v>
          </cell>
          <cell r="G174" t="str">
            <v/>
          </cell>
        </row>
        <row r="175">
          <cell r="B175" t="str">
            <v>19000170</v>
          </cell>
          <cell r="C175" t="str">
            <v>Phạm Hà Minh Khoa</v>
          </cell>
          <cell r="D175" t="str">
            <v>HS4797929902769</v>
          </cell>
          <cell r="E175" t="str">
            <v>030</v>
          </cell>
          <cell r="F175" t="str">
            <v xml:space="preserve">BỆNH VIỆN NHÂN DÂN GIA ĐỊNH </v>
          </cell>
        </row>
        <row r="176">
          <cell r="B176" t="str">
            <v>19000171</v>
          </cell>
          <cell r="C176" t="str">
            <v>Nguyễn Đức Minh</v>
          </cell>
          <cell r="E176" t="str">
            <v>028</v>
          </cell>
          <cell r="F176" t="str">
            <v>BỆNH VIỆN QUẬN 11</v>
          </cell>
          <cell r="G176" t="str">
            <v>7932775444</v>
          </cell>
        </row>
        <row r="177">
          <cell r="B177" t="str">
            <v>19000172</v>
          </cell>
          <cell r="C177" t="str">
            <v>Phan Trung Nhân</v>
          </cell>
          <cell r="D177" t="str">
            <v>HS4797934865419</v>
          </cell>
          <cell r="E177" t="str">
            <v>488</v>
          </cell>
          <cell r="F177" t="str">
            <v>BỆNH VIỆN ĐA KHOA TƯ NHÂN XUYÊN Á</v>
          </cell>
        </row>
        <row r="178">
          <cell r="B178" t="str">
            <v>19000173</v>
          </cell>
          <cell r="F178" t="e">
            <v>#N/A</v>
          </cell>
          <cell r="G178" t="str">
            <v/>
          </cell>
        </row>
        <row r="179">
          <cell r="B179" t="str">
            <v>19000174</v>
          </cell>
          <cell r="C179" t="str">
            <v>Thái Bửu Hoàng Tâm</v>
          </cell>
          <cell r="E179" t="str">
            <v>017</v>
          </cell>
          <cell r="F179" t="str">
            <v>BỆNH VIỆN QUẬN 6</v>
          </cell>
          <cell r="G179" t="str">
            <v/>
          </cell>
        </row>
        <row r="180">
          <cell r="B180" t="str">
            <v>19000175</v>
          </cell>
          <cell r="C180" t="str">
            <v>Nguyễn Bảo Hân</v>
          </cell>
          <cell r="D180" t="str">
            <v>HS4797932704764</v>
          </cell>
          <cell r="E180" t="str">
            <v>028</v>
          </cell>
          <cell r="F180" t="str">
            <v>BỆNH VIỆN QUẬN 11</v>
          </cell>
        </row>
        <row r="181">
          <cell r="B181" t="str">
            <v>19000176</v>
          </cell>
          <cell r="C181" t="str">
            <v>Nguyễn Lê Trọng Thắng</v>
          </cell>
          <cell r="D181" t="str">
            <v>HS4797930349696</v>
          </cell>
          <cell r="E181" t="str">
            <v>054</v>
          </cell>
          <cell r="F181" t="str">
            <v>BỆNH VIỆN QUẬN TÂN PHÚ</v>
          </cell>
        </row>
        <row r="182">
          <cell r="B182" t="str">
            <v>19000177</v>
          </cell>
          <cell r="C182" t="str">
            <v>Chu Nguyễn Tuấn Ngọc</v>
          </cell>
          <cell r="D182" t="str">
            <v>HS4797930140474</v>
          </cell>
          <cell r="E182" t="str">
            <v>031</v>
          </cell>
          <cell r="F182" t="str">
            <v xml:space="preserve">BỆNH VIỆN QUẬN BÌNH THẠNH </v>
          </cell>
        </row>
        <row r="183">
          <cell r="B183" t="str">
            <v>19000178</v>
          </cell>
          <cell r="C183" t="str">
            <v>Trần Tuấn Toàn</v>
          </cell>
          <cell r="E183" t="str">
            <v>464</v>
          </cell>
          <cell r="F183" t="str">
            <v>PHÒNG KHÁM ĐA KHOA (THUỘC  CTCP BV ĐA KHOA HOÀN MỸ SÀI GÒN )</v>
          </cell>
          <cell r="G183" t="str">
            <v>7929778543</v>
          </cell>
        </row>
        <row r="184">
          <cell r="B184" t="str">
            <v>19000179</v>
          </cell>
          <cell r="C184" t="str">
            <v>Nguyễn Thành Đức</v>
          </cell>
          <cell r="D184" t="str">
            <v>HS4797937811850</v>
          </cell>
          <cell r="E184" t="str">
            <v>025</v>
          </cell>
          <cell r="F184" t="str">
            <v xml:space="preserve">BỆNH VIỆN THỐNG  NHẤT </v>
          </cell>
        </row>
        <row r="185">
          <cell r="B185" t="str">
            <v>19000180</v>
          </cell>
          <cell r="F185" t="e">
            <v>#N/A</v>
          </cell>
          <cell r="G185" t="str">
            <v/>
          </cell>
        </row>
        <row r="186">
          <cell r="B186" t="str">
            <v>19000181</v>
          </cell>
          <cell r="C186" t="str">
            <v>Vòng A Minh</v>
          </cell>
          <cell r="D186" t="str">
            <v>HS4797934358218</v>
          </cell>
          <cell r="E186" t="str">
            <v>033</v>
          </cell>
          <cell r="F186" t="str">
            <v>BỆNH VIỆN QUẬN TÂN BÌNH</v>
          </cell>
        </row>
        <row r="187">
          <cell r="B187" t="str">
            <v>19000182</v>
          </cell>
          <cell r="F187" t="e">
            <v>#N/A</v>
          </cell>
          <cell r="G187" t="str">
            <v/>
          </cell>
        </row>
        <row r="188">
          <cell r="B188" t="str">
            <v>19000183</v>
          </cell>
          <cell r="F188" t="e">
            <v>#N/A</v>
          </cell>
          <cell r="G188" t="str">
            <v/>
          </cell>
        </row>
        <row r="189">
          <cell r="B189" t="str">
            <v>19000184</v>
          </cell>
          <cell r="C189" t="str">
            <v>Đỗ Ngọc Tường Vy</v>
          </cell>
          <cell r="D189" t="str">
            <v>HS4797929783285</v>
          </cell>
          <cell r="E189" t="str">
            <v>470</v>
          </cell>
          <cell r="F189" t="str">
            <v>PHÒNG KHÁM ĐA KHOA CƠ SỞ 2 - BỆNH VIỆN QUẬN GÒ VẤP</v>
          </cell>
        </row>
        <row r="190">
          <cell r="B190" t="str">
            <v>19000185</v>
          </cell>
          <cell r="C190" t="str">
            <v>Đinh Văn Lộc</v>
          </cell>
          <cell r="D190" t="str">
            <v>HS4797930005187</v>
          </cell>
          <cell r="E190" t="str">
            <v>030</v>
          </cell>
          <cell r="F190" t="str">
            <v xml:space="preserve">BỆNH VIỆN NHÂN DÂN GIA ĐỊNH </v>
          </cell>
        </row>
        <row r="191">
          <cell r="B191" t="str">
            <v>19000186</v>
          </cell>
          <cell r="C191" t="str">
            <v>Nguyễn Hồ Anh Thy</v>
          </cell>
          <cell r="D191" t="str">
            <v>HS4797930950627</v>
          </cell>
          <cell r="E191" t="str">
            <v>025</v>
          </cell>
          <cell r="F191" t="str">
            <v xml:space="preserve">BỆNH VIỆN THỐNG  NHẤT </v>
          </cell>
        </row>
        <row r="192">
          <cell r="B192" t="str">
            <v>19000187</v>
          </cell>
          <cell r="C192" t="str">
            <v>Đinh Tiến Phát</v>
          </cell>
          <cell r="D192" t="str">
            <v>HS4797931363026</v>
          </cell>
          <cell r="E192" t="str">
            <v>054</v>
          </cell>
          <cell r="F192" t="str">
            <v>BỆNH VIỆN QUẬN TÂN PHÚ</v>
          </cell>
        </row>
        <row r="193">
          <cell r="B193" t="str">
            <v>19000188</v>
          </cell>
          <cell r="F193" t="e">
            <v>#N/A</v>
          </cell>
          <cell r="G193" t="str">
            <v/>
          </cell>
        </row>
        <row r="194">
          <cell r="B194" t="str">
            <v>19000189</v>
          </cell>
          <cell r="C194" t="str">
            <v>Nguyễn Mạnh Huy</v>
          </cell>
          <cell r="D194" t="str">
            <v>HS4797931477012</v>
          </cell>
          <cell r="E194" t="str">
            <v>054</v>
          </cell>
          <cell r="F194" t="str">
            <v>BỆNH VIỆN QUẬN TÂN PHÚ</v>
          </cell>
        </row>
        <row r="195">
          <cell r="B195" t="str">
            <v>19000190</v>
          </cell>
          <cell r="C195" t="str">
            <v>Lưu Tấn Phúc</v>
          </cell>
          <cell r="D195" t="str">
            <v>HS4797937811841</v>
          </cell>
          <cell r="E195" t="str">
            <v>025</v>
          </cell>
          <cell r="F195" t="str">
            <v xml:space="preserve">BỆNH VIỆN THỐNG  NHẤT </v>
          </cell>
        </row>
        <row r="196">
          <cell r="B196" t="str">
            <v>19000191</v>
          </cell>
          <cell r="C196" t="str">
            <v>Võ Nguyễn Quang Hiệp</v>
          </cell>
          <cell r="D196" t="str">
            <v>HS4791201406894</v>
          </cell>
          <cell r="E196" t="str">
            <v>058</v>
          </cell>
          <cell r="F196" t="str">
            <v xml:space="preserve">BỆNH VIỆN ĐA KHOA TƯ NHÂN TRIỀU AN </v>
          </cell>
          <cell r="G196" t="str">
            <v/>
          </cell>
        </row>
        <row r="197">
          <cell r="B197" t="str">
            <v>19000192</v>
          </cell>
          <cell r="C197" t="str">
            <v>Nguyễn Phước Lộc</v>
          </cell>
          <cell r="E197" t="str">
            <v>054</v>
          </cell>
          <cell r="F197" t="str">
            <v>BỆNH VIỆN QUẬN TÂN PHÚ</v>
          </cell>
          <cell r="G197" t="str">
            <v>7931212633</v>
          </cell>
        </row>
        <row r="198">
          <cell r="B198" t="str">
            <v>19000193</v>
          </cell>
          <cell r="C198" t="str">
            <v>Huỳnh Phúc Hậu</v>
          </cell>
          <cell r="D198" t="str">
            <v>HS4797936950983</v>
          </cell>
          <cell r="E198" t="str">
            <v>041</v>
          </cell>
          <cell r="F198" t="str">
            <v>BỆNH VIỆN ĐA KHOA KHU VỰC HÓC MÔN</v>
          </cell>
        </row>
        <row r="199">
          <cell r="B199" t="str">
            <v>19000194</v>
          </cell>
          <cell r="C199" t="str">
            <v>Nguyễn Lê Thiên Phúc</v>
          </cell>
          <cell r="E199" t="str">
            <v>033</v>
          </cell>
          <cell r="F199" t="str">
            <v>BỆNH VIỆN QUẬN TÂN BÌNH</v>
          </cell>
          <cell r="G199" t="str">
            <v>7937812238</v>
          </cell>
        </row>
        <row r="200">
          <cell r="B200" t="str">
            <v>19000195</v>
          </cell>
          <cell r="F200" t="e">
            <v>#N/A</v>
          </cell>
          <cell r="G200" t="str">
            <v/>
          </cell>
        </row>
        <row r="201">
          <cell r="B201" t="str">
            <v>19000196</v>
          </cell>
          <cell r="C201" t="str">
            <v>Hoàng Khang</v>
          </cell>
          <cell r="E201" t="str">
            <v>071</v>
          </cell>
          <cell r="F201" t="str">
            <v xml:space="preserve">BỆNH VIỆN ĐA KHOA HOÀN MỸ SÀI GÒN </v>
          </cell>
          <cell r="G201" t="str">
            <v>7931853483</v>
          </cell>
        </row>
        <row r="202">
          <cell r="B202" t="str">
            <v>19000197</v>
          </cell>
          <cell r="C202" t="str">
            <v>Trần Bảo Minh</v>
          </cell>
          <cell r="D202" t="str">
            <v>HS4797928726799</v>
          </cell>
          <cell r="E202" t="str">
            <v>483</v>
          </cell>
          <cell r="F202" t="str">
            <v>PHÒNG KHÁM ĐA KHOA (THUỘC  CP TTYK THÀNH CÔNG )</v>
          </cell>
        </row>
        <row r="203">
          <cell r="B203" t="str">
            <v>19000198</v>
          </cell>
          <cell r="C203" t="str">
            <v>Phạm Thị Lan Chi</v>
          </cell>
          <cell r="D203" t="str">
            <v>HS4797937812130</v>
          </cell>
          <cell r="E203" t="str">
            <v>025</v>
          </cell>
          <cell r="F203" t="str">
            <v xml:space="preserve">BỆNH VIỆN THỐNG  NHẤT </v>
          </cell>
        </row>
        <row r="204">
          <cell r="B204" t="str">
            <v>19000199</v>
          </cell>
          <cell r="F204" t="e">
            <v>#N/A</v>
          </cell>
          <cell r="G204" t="str">
            <v/>
          </cell>
        </row>
        <row r="205">
          <cell r="B205" t="str">
            <v>19000200</v>
          </cell>
          <cell r="C205" t="str">
            <v>Vũ Văn Long</v>
          </cell>
          <cell r="E205" t="str">
            <v>054</v>
          </cell>
          <cell r="F205" t="str">
            <v>BỆNH VIỆN QUẬN TÂN PHÚ</v>
          </cell>
          <cell r="G205" t="str">
            <v>7931427427</v>
          </cell>
        </row>
        <row r="206">
          <cell r="B206" t="str">
            <v>19000201</v>
          </cell>
          <cell r="C206" t="str">
            <v>Nguyễn Minh Trí</v>
          </cell>
          <cell r="D206" t="str">
            <v>HS4790704105508</v>
          </cell>
          <cell r="E206" t="str">
            <v>054</v>
          </cell>
          <cell r="F206" t="str">
            <v>BỆNH VIỆN QUẬN TÂN PHÚ</v>
          </cell>
        </row>
        <row r="207">
          <cell r="B207" t="str">
            <v>19000202</v>
          </cell>
          <cell r="C207" t="str">
            <v>Trần Kim Thành</v>
          </cell>
          <cell r="E207" t="str">
            <v>028</v>
          </cell>
          <cell r="F207" t="str">
            <v>BỆNH VIỆN QUẬN 11</v>
          </cell>
          <cell r="G207" t="str">
            <v>7939283961</v>
          </cell>
        </row>
        <row r="208">
          <cell r="B208" t="str">
            <v>19000203</v>
          </cell>
          <cell r="C208" t="str">
            <v>Nguyễn Trần Quốc Pháp</v>
          </cell>
          <cell r="E208" t="str">
            <v>025</v>
          </cell>
          <cell r="F208" t="str">
            <v xml:space="preserve">BỆNH VIỆN THỐNG  NHẤT </v>
          </cell>
          <cell r="G208" t="str">
            <v>7934887866</v>
          </cell>
        </row>
        <row r="209">
          <cell r="B209" t="str">
            <v>19000204</v>
          </cell>
          <cell r="C209" t="str">
            <v>Hoàng Hoài Bắc</v>
          </cell>
          <cell r="E209" t="str">
            <v>025</v>
          </cell>
          <cell r="F209" t="str">
            <v xml:space="preserve">BỆNH VIỆN THỐNG  NHẤT </v>
          </cell>
          <cell r="G209" t="str">
            <v/>
          </cell>
        </row>
        <row r="210">
          <cell r="B210" t="str">
            <v>19000205</v>
          </cell>
          <cell r="C210" t="str">
            <v>Mai Quốc Hùng</v>
          </cell>
          <cell r="E210" t="str">
            <v>017</v>
          </cell>
          <cell r="F210" t="str">
            <v>BỆNH VIỆN QUẬN 6</v>
          </cell>
          <cell r="G210" t="str">
            <v>8723742597</v>
          </cell>
        </row>
        <row r="211">
          <cell r="B211" t="str">
            <v>19000206</v>
          </cell>
          <cell r="C211" t="str">
            <v>Nguyễn Thế Khải</v>
          </cell>
          <cell r="E211" t="str">
            <v>025</v>
          </cell>
          <cell r="F211" t="str">
            <v xml:space="preserve">BỆNH VIỆN THỐNG  NHẤT </v>
          </cell>
          <cell r="G211" t="str">
            <v/>
          </cell>
        </row>
        <row r="212">
          <cell r="B212" t="str">
            <v>19000207</v>
          </cell>
          <cell r="F212" t="e">
            <v>#N/A</v>
          </cell>
          <cell r="G212" t="str">
            <v/>
          </cell>
        </row>
        <row r="213">
          <cell r="B213" t="str">
            <v>19000208</v>
          </cell>
          <cell r="F213" t="e">
            <v>#N/A</v>
          </cell>
          <cell r="G213" t="str">
            <v/>
          </cell>
        </row>
        <row r="214">
          <cell r="B214" t="str">
            <v>19000209</v>
          </cell>
          <cell r="C214" t="str">
            <v>Trần Hải Hoàng Long</v>
          </cell>
          <cell r="D214" t="str">
            <v>HS4797932518234</v>
          </cell>
          <cell r="E214" t="str">
            <v>027</v>
          </cell>
          <cell r="F214" t="str">
            <v>BỆNH VIỆN QUẬN 10</v>
          </cell>
        </row>
        <row r="215">
          <cell r="B215" t="str">
            <v>19000210</v>
          </cell>
          <cell r="C215" t="str">
            <v>Lê Hoài Thúy An</v>
          </cell>
          <cell r="D215" t="str">
            <v>HS4797930385201</v>
          </cell>
          <cell r="E215" t="str">
            <v>034</v>
          </cell>
          <cell r="F215" t="str">
            <v>BỆNH VIỆN 175</v>
          </cell>
        </row>
        <row r="216">
          <cell r="B216" t="str">
            <v>19000211</v>
          </cell>
          <cell r="F216" t="e">
            <v>#N/A</v>
          </cell>
          <cell r="G216" t="str">
            <v/>
          </cell>
        </row>
        <row r="217">
          <cell r="B217" t="str">
            <v>19000212</v>
          </cell>
          <cell r="F217" t="e">
            <v>#N/A</v>
          </cell>
          <cell r="G217" t="str">
            <v/>
          </cell>
        </row>
        <row r="218">
          <cell r="B218" t="str">
            <v>19000213</v>
          </cell>
          <cell r="C218" t="str">
            <v>Trần Công Thiệu</v>
          </cell>
          <cell r="E218" t="str">
            <v>017</v>
          </cell>
          <cell r="F218" t="str">
            <v>BỆNH VIỆN QUẬN 6</v>
          </cell>
          <cell r="G218" t="str">
            <v>7939178060</v>
          </cell>
        </row>
        <row r="219">
          <cell r="B219" t="str">
            <v>19000214</v>
          </cell>
          <cell r="C219" t="str">
            <v>Tạ Đỗ Quốc Huy</v>
          </cell>
          <cell r="D219" t="str">
            <v>CN3797931193024</v>
          </cell>
          <cell r="E219" t="str">
            <v>CN</v>
          </cell>
          <cell r="F219" t="e">
            <v>#N/A</v>
          </cell>
        </row>
        <row r="220">
          <cell r="B220" t="str">
            <v>19000215</v>
          </cell>
          <cell r="C220" t="str">
            <v>Trần Thị Hồng Đào</v>
          </cell>
          <cell r="D220" t="str">
            <v>SV4797222109989</v>
          </cell>
          <cell r="E220" t="str">
            <v>033</v>
          </cell>
          <cell r="F220" t="str">
            <v>BỆNH VIỆN QUẬN TÂN BÌNH</v>
          </cell>
        </row>
        <row r="221">
          <cell r="B221" t="str">
            <v>19000216</v>
          </cell>
          <cell r="C221" t="str">
            <v>NGUYỄN THỊ HỒNG HẠNH</v>
          </cell>
          <cell r="D221" t="str">
            <v>GD4797931036177</v>
          </cell>
          <cell r="E221" t="str">
            <v>CÓ THẺ</v>
          </cell>
          <cell r="F221" t="e">
            <v>#N/A</v>
          </cell>
          <cell r="G221" t="str">
            <v/>
          </cell>
        </row>
        <row r="222">
          <cell r="B222" t="str">
            <v>19000217</v>
          </cell>
          <cell r="F222" t="e">
            <v>#N/A</v>
          </cell>
          <cell r="G222" t="str">
            <v/>
          </cell>
        </row>
        <row r="223">
          <cell r="B223" t="str">
            <v>19000218</v>
          </cell>
          <cell r="F223" t="e">
            <v>#N/A</v>
          </cell>
          <cell r="G223" t="str">
            <v/>
          </cell>
        </row>
        <row r="224">
          <cell r="B224" t="str">
            <v>19000219</v>
          </cell>
          <cell r="F224" t="e">
            <v>#N/A</v>
          </cell>
          <cell r="G224" t="str">
            <v/>
          </cell>
        </row>
        <row r="225">
          <cell r="B225" t="str">
            <v>19000220</v>
          </cell>
          <cell r="C225" t="str">
            <v>Nguyễn Hoàng Minh Nhật</v>
          </cell>
          <cell r="D225" t="str">
            <v>HS4797930406914</v>
          </cell>
          <cell r="E225" t="str">
            <v>030</v>
          </cell>
          <cell r="F225" t="str">
            <v xml:space="preserve">BỆNH VIỆN NHÂN DÂN GIA ĐỊNH </v>
          </cell>
        </row>
        <row r="226">
          <cell r="B226" t="str">
            <v>19000221</v>
          </cell>
          <cell r="C226" t="str">
            <v>Nguyễn Quang Minh</v>
          </cell>
          <cell r="D226" t="str">
            <v>HS4797936733763</v>
          </cell>
          <cell r="E226" t="str">
            <v>031</v>
          </cell>
          <cell r="F226" t="str">
            <v xml:space="preserve">BỆNH VIỆN QUẬN BÌNH THẠNH </v>
          </cell>
        </row>
        <row r="227">
          <cell r="B227" t="str">
            <v>19000222</v>
          </cell>
          <cell r="F227" t="e">
            <v>#N/A</v>
          </cell>
          <cell r="G227" t="str">
            <v/>
          </cell>
        </row>
        <row r="228">
          <cell r="B228" t="str">
            <v>19000223</v>
          </cell>
          <cell r="F228" t="e">
            <v>#N/A</v>
          </cell>
          <cell r="G228" t="str">
            <v/>
          </cell>
        </row>
        <row r="229">
          <cell r="B229" t="str">
            <v>19000224</v>
          </cell>
          <cell r="C229" t="str">
            <v>Châu Mai Trí</v>
          </cell>
          <cell r="D229" t="str">
            <v>HS4797934271831</v>
          </cell>
          <cell r="E229" t="str">
            <v>054</v>
          </cell>
          <cell r="F229" t="str">
            <v>BỆNH VIỆN QUẬN TÂN PHÚ</v>
          </cell>
        </row>
        <row r="230">
          <cell r="B230" t="str">
            <v>19000225</v>
          </cell>
          <cell r="F230" t="e">
            <v>#N/A</v>
          </cell>
          <cell r="G230" t="str">
            <v/>
          </cell>
        </row>
        <row r="231">
          <cell r="B231" t="str">
            <v>19000226</v>
          </cell>
          <cell r="C231" t="str">
            <v>Trương Ngọc Đức Trọng</v>
          </cell>
          <cell r="D231" t="str">
            <v>HS4797936822564</v>
          </cell>
          <cell r="E231" t="str">
            <v>463</v>
          </cell>
          <cell r="F231" t="str">
            <v>BỆNH VIỆN ĐA KHOA HỒNG ĐỨC -CHI NHÁNH III</v>
          </cell>
        </row>
        <row r="232">
          <cell r="B232" t="str">
            <v>19000227</v>
          </cell>
          <cell r="F232" t="e">
            <v>#N/A</v>
          </cell>
          <cell r="G232" t="str">
            <v/>
          </cell>
        </row>
        <row r="233">
          <cell r="B233" t="str">
            <v>19000228</v>
          </cell>
          <cell r="C233" t="str">
            <v>Huỳnh Quốc Giàu</v>
          </cell>
          <cell r="E233" t="str">
            <v>054</v>
          </cell>
          <cell r="F233" t="str">
            <v>BỆNH VIỆN QUẬN TÂN PHÚ</v>
          </cell>
          <cell r="G233" t="str">
            <v/>
          </cell>
        </row>
        <row r="234">
          <cell r="B234" t="str">
            <v>19000229</v>
          </cell>
          <cell r="C234" t="str">
            <v>Phạm Bá Hồng</v>
          </cell>
          <cell r="D234" t="str">
            <v>HS4797930321045</v>
          </cell>
          <cell r="E234" t="str">
            <v>470</v>
          </cell>
          <cell r="F234" t="str">
            <v>PHÒNG KHÁM ĐA KHOA CƠ SỞ 2 - BỆNH VIỆN QUẬN GÒ VẤP</v>
          </cell>
        </row>
        <row r="235">
          <cell r="B235" t="str">
            <v>19000230</v>
          </cell>
          <cell r="F235" t="e">
            <v>#N/A</v>
          </cell>
          <cell r="G235" t="str">
            <v/>
          </cell>
        </row>
        <row r="236">
          <cell r="B236" t="str">
            <v>19000231</v>
          </cell>
          <cell r="F236" t="e">
            <v>#N/A</v>
          </cell>
          <cell r="G236" t="str">
            <v/>
          </cell>
        </row>
        <row r="237">
          <cell r="B237" t="str">
            <v>19000232</v>
          </cell>
          <cell r="C237" t="str">
            <v>Bùi Ngọc Trâm</v>
          </cell>
          <cell r="D237" t="str">
            <v>HS4797937795828</v>
          </cell>
          <cell r="E237" t="str">
            <v>031</v>
          </cell>
          <cell r="F237" t="str">
            <v xml:space="preserve">BỆNH VIỆN QUẬN BÌNH THẠNH </v>
          </cell>
        </row>
        <row r="238">
          <cell r="B238" t="str">
            <v>19000233</v>
          </cell>
          <cell r="C238" t="str">
            <v>Chí Trương Thuận</v>
          </cell>
          <cell r="E238" t="str">
            <v>054</v>
          </cell>
          <cell r="F238" t="str">
            <v>BỆNH VIỆN QUẬN TÂN PHÚ</v>
          </cell>
          <cell r="G238" t="str">
            <v/>
          </cell>
        </row>
        <row r="239">
          <cell r="B239" t="str">
            <v>19000234</v>
          </cell>
          <cell r="C239" t="str">
            <v>Lê Gia Bảo</v>
          </cell>
          <cell r="E239" t="str">
            <v>026</v>
          </cell>
          <cell r="F239" t="str">
            <v xml:space="preserve">BỆNH VIỆN CẤP CỨU TRƯNG VƯƠNG </v>
          </cell>
          <cell r="G239" t="str">
            <v>7937401503</v>
          </cell>
        </row>
        <row r="240">
          <cell r="B240" t="str">
            <v>19000235</v>
          </cell>
          <cell r="C240" t="str">
            <v>Nguyễn Anh Truyền</v>
          </cell>
          <cell r="D240" t="str">
            <v>HS4797934582356</v>
          </cell>
          <cell r="E240" t="str">
            <v>017</v>
          </cell>
          <cell r="F240" t="str">
            <v>BỆNH VIỆN QUẬN 6</v>
          </cell>
        </row>
        <row r="241">
          <cell r="B241" t="str">
            <v>19000236</v>
          </cell>
          <cell r="F241" t="e">
            <v>#N/A</v>
          </cell>
          <cell r="G241" t="str">
            <v/>
          </cell>
        </row>
        <row r="242">
          <cell r="B242" t="str">
            <v>19000237</v>
          </cell>
          <cell r="F242" t="e">
            <v>#N/A</v>
          </cell>
          <cell r="G242" t="str">
            <v/>
          </cell>
        </row>
        <row r="243">
          <cell r="B243" t="str">
            <v>19000238</v>
          </cell>
          <cell r="C243" t="str">
            <v>Phạm Nguyễn Triều Vỹ</v>
          </cell>
          <cell r="D243" t="str">
            <v>06/01/04</v>
          </cell>
          <cell r="E243" t="str">
            <v>054</v>
          </cell>
          <cell r="F243" t="str">
            <v>BỆNH VIỆN QUẬN TÂN PHÚ</v>
          </cell>
          <cell r="G243" t="str">
            <v/>
          </cell>
        </row>
        <row r="244">
          <cell r="B244" t="str">
            <v>19000239</v>
          </cell>
          <cell r="C244" t="str">
            <v>Dương Tuấn Kiệt</v>
          </cell>
          <cell r="D244" t="str">
            <v>HS4797936736967</v>
          </cell>
          <cell r="E244" t="str">
            <v>034/470</v>
          </cell>
          <cell r="F244" t="e">
            <v>#N/A</v>
          </cell>
          <cell r="G244" t="str">
            <v/>
          </cell>
        </row>
        <row r="245">
          <cell r="B245" t="str">
            <v>19000240</v>
          </cell>
          <cell r="C245" t="str">
            <v>Nguyễn Đức Phương</v>
          </cell>
          <cell r="E245" t="str">
            <v>488</v>
          </cell>
          <cell r="F245" t="str">
            <v>BỆNH VIỆN ĐA KHOA TƯ NHÂN XUYÊN Á</v>
          </cell>
          <cell r="G245" t="str">
            <v>7935573721</v>
          </cell>
        </row>
        <row r="246">
          <cell r="B246" t="str">
            <v>19000241</v>
          </cell>
          <cell r="C246" t="str">
            <v>Trịnh Minh Thiện</v>
          </cell>
          <cell r="E246" t="str">
            <v>031</v>
          </cell>
          <cell r="F246" t="str">
            <v xml:space="preserve">BỆNH VIỆN QUẬN BÌNH THẠNH </v>
          </cell>
          <cell r="G246" t="str">
            <v>7930455448</v>
          </cell>
        </row>
        <row r="247">
          <cell r="B247" t="str">
            <v>19000242</v>
          </cell>
          <cell r="C247" t="str">
            <v>Lê Hoàng Thiên</v>
          </cell>
          <cell r="D247" t="str">
            <v>HS4798421823130</v>
          </cell>
          <cell r="E247" t="str">
            <v>054</v>
          </cell>
          <cell r="F247" t="str">
            <v>BỆNH VIỆN QUẬN TÂN PHÚ</v>
          </cell>
        </row>
        <row r="248">
          <cell r="B248" t="str">
            <v>19000243</v>
          </cell>
          <cell r="F248" t="e">
            <v>#N/A</v>
          </cell>
          <cell r="G248" t="str">
            <v/>
          </cell>
        </row>
        <row r="249">
          <cell r="B249" t="str">
            <v>19000244</v>
          </cell>
          <cell r="C249" t="str">
            <v>Nguyễn Bá Linh</v>
          </cell>
          <cell r="E249" t="str">
            <v>031</v>
          </cell>
          <cell r="F249" t="str">
            <v xml:space="preserve">BỆNH VIỆN QUẬN BÌNH THẠNH </v>
          </cell>
          <cell r="G249" t="str">
            <v/>
          </cell>
        </row>
        <row r="250">
          <cell r="B250" t="str">
            <v>19000245</v>
          </cell>
          <cell r="C250" t="str">
            <v>Trần Nguyên Phát</v>
          </cell>
          <cell r="E250" t="str">
            <v>470</v>
          </cell>
          <cell r="F250" t="str">
            <v>PHÒNG KHÁM ĐA KHOA CƠ SỞ 2 - BỆNH VIỆN QUẬN GÒ VẤP</v>
          </cell>
          <cell r="G250" t="str">
            <v>7936735528</v>
          </cell>
        </row>
        <row r="251">
          <cell r="B251" t="str">
            <v>19000246</v>
          </cell>
          <cell r="C251" t="str">
            <v>Phan Việt Cường</v>
          </cell>
          <cell r="D251" t="str">
            <v>HS4797937670366</v>
          </cell>
          <cell r="E251" t="str">
            <v>054</v>
          </cell>
          <cell r="F251" t="str">
            <v>BỆNH VIỆN QUẬN TÂN PHÚ</v>
          </cell>
        </row>
        <row r="252">
          <cell r="B252" t="str">
            <v>19000247</v>
          </cell>
          <cell r="C252" t="str">
            <v>Nguyễn Minh Thông</v>
          </cell>
          <cell r="D252" t="str">
            <v>HS4791102407389</v>
          </cell>
          <cell r="E252" t="str">
            <v>009</v>
          </cell>
          <cell r="F252" t="str">
            <v>BỆNH VIỆN QUẬN 3</v>
          </cell>
        </row>
        <row r="253">
          <cell r="B253" t="str">
            <v>19000248</v>
          </cell>
          <cell r="C253" t="str">
            <v>Phạm Thành Đạt</v>
          </cell>
          <cell r="E253" t="str">
            <v>054</v>
          </cell>
          <cell r="F253" t="str">
            <v>BỆNH VIỆN QUẬN TÂN PHÚ</v>
          </cell>
          <cell r="G253">
            <v>7937712955</v>
          </cell>
        </row>
        <row r="254">
          <cell r="B254" t="str">
            <v>19000249</v>
          </cell>
          <cell r="C254" t="str">
            <v>Đoàn Mai Diễm Quỳnh</v>
          </cell>
          <cell r="E254" t="str">
            <v>025</v>
          </cell>
          <cell r="F254" t="str">
            <v xml:space="preserve">BỆNH VIỆN THỐNG  NHẤT </v>
          </cell>
          <cell r="G254">
            <v>7931583655</v>
          </cell>
        </row>
        <row r="255">
          <cell r="B255" t="str">
            <v>19000250</v>
          </cell>
          <cell r="C255" t="str">
            <v>Trương Đoàn Hoàng Long</v>
          </cell>
          <cell r="D255" t="str">
            <v>HS4797937643695</v>
          </cell>
          <cell r="E255" t="str">
            <v>054</v>
          </cell>
          <cell r="F255" t="str">
            <v>BỆNH VIỆN QUẬN TÂN PHÚ</v>
          </cell>
        </row>
        <row r="256">
          <cell r="B256" t="str">
            <v>19000251</v>
          </cell>
          <cell r="C256" t="str">
            <v>Lê Chí Khải</v>
          </cell>
          <cell r="E256" t="str">
            <v>054</v>
          </cell>
          <cell r="F256" t="str">
            <v>BỆNH VIỆN QUẬN TÂN PHÚ</v>
          </cell>
          <cell r="G256">
            <v>7928823515</v>
          </cell>
        </row>
        <row r="257">
          <cell r="B257" t="str">
            <v>19000252</v>
          </cell>
          <cell r="C257" t="str">
            <v>Bùi Quang Hùng</v>
          </cell>
          <cell r="E257" t="str">
            <v>009</v>
          </cell>
          <cell r="F257" t="str">
            <v>BỆNH VIỆN QUẬN 3</v>
          </cell>
          <cell r="G257">
            <v>7932357430</v>
          </cell>
        </row>
        <row r="258">
          <cell r="B258" t="str">
            <v>19000253</v>
          </cell>
          <cell r="C258" t="str">
            <v>Huỳnh Châu Ngọc Giàu</v>
          </cell>
          <cell r="E258" t="str">
            <v>054</v>
          </cell>
          <cell r="F258" t="str">
            <v>BỆNH VIỆN QUẬN TÂN PHÚ</v>
          </cell>
          <cell r="G258">
            <v>7931505378</v>
          </cell>
        </row>
        <row r="259">
          <cell r="B259" t="str">
            <v>19000254</v>
          </cell>
          <cell r="C259" t="str">
            <v>Đào Ngọc Phát</v>
          </cell>
          <cell r="E259" t="str">
            <v>488</v>
          </cell>
          <cell r="F259" t="str">
            <v>BỆNH VIỆN ĐA KHOA TƯ NHÂN XUYÊN Á</v>
          </cell>
          <cell r="G259" t="str">
            <v/>
          </cell>
        </row>
        <row r="260">
          <cell r="B260" t="str">
            <v>19000255</v>
          </cell>
          <cell r="C260" t="str">
            <v>Vũ Nguyễn Anh Hoàng</v>
          </cell>
          <cell r="D260" t="str">
            <v>HS4797936732097</v>
          </cell>
          <cell r="E260" t="str">
            <v>033</v>
          </cell>
          <cell r="F260" t="str">
            <v>BỆNH VIỆN QUẬN TÂN BÌNH</v>
          </cell>
        </row>
        <row r="261">
          <cell r="B261" t="str">
            <v>19000256</v>
          </cell>
          <cell r="C261" t="str">
            <v>Trần Thị Thanh Trúc</v>
          </cell>
          <cell r="D261" t="str">
            <v>HS4797937811877</v>
          </cell>
          <cell r="E261" t="str">
            <v>033</v>
          </cell>
          <cell r="F261" t="str">
            <v>BỆNH VIỆN QUẬN TÂN BÌNH</v>
          </cell>
        </row>
        <row r="262">
          <cell r="B262" t="str">
            <v>19000257</v>
          </cell>
          <cell r="C262" t="str">
            <v>Đoàn Hoàng Huy</v>
          </cell>
          <cell r="D262" t="str">
            <v>HS4797938033243</v>
          </cell>
          <cell r="E262" t="str">
            <v>012/025</v>
          </cell>
          <cell r="F262" t="e">
            <v>#N/A</v>
          </cell>
        </row>
        <row r="263">
          <cell r="B263" t="str">
            <v>19000258</v>
          </cell>
          <cell r="C263" t="str">
            <v>Lâm Trọng Phú</v>
          </cell>
          <cell r="E263" t="str">
            <v>054</v>
          </cell>
          <cell r="F263" t="str">
            <v>BỆNH VIỆN QUẬN TÂN PHÚ</v>
          </cell>
          <cell r="G263" t="str">
            <v/>
          </cell>
        </row>
        <row r="264">
          <cell r="B264" t="str">
            <v>19000259</v>
          </cell>
          <cell r="F264" t="e">
            <v>#N/A</v>
          </cell>
          <cell r="G264" t="str">
            <v/>
          </cell>
        </row>
        <row r="265">
          <cell r="B265" t="str">
            <v>19000260</v>
          </cell>
          <cell r="C265" t="str">
            <v>Kuo Chánh Trung</v>
          </cell>
          <cell r="E265" t="str">
            <v>002</v>
          </cell>
          <cell r="F265" t="str">
            <v>PHÒNG KHÁM ĐA KHOA (THUỘC CN Cty ĐT KHANG MINH -   TTYK KỲ HÒA )</v>
          </cell>
          <cell r="G265">
            <v>7932538526</v>
          </cell>
        </row>
        <row r="266">
          <cell r="B266" t="str">
            <v>19000261</v>
          </cell>
          <cell r="C266" t="str">
            <v>Nguyễn Phạm Phúc Hiếu</v>
          </cell>
          <cell r="E266" t="str">
            <v>054</v>
          </cell>
          <cell r="F266" t="str">
            <v>BỆNH VIỆN QUẬN TÂN PHÚ</v>
          </cell>
          <cell r="G266">
            <v>7937711644</v>
          </cell>
        </row>
        <row r="267">
          <cell r="B267" t="str">
            <v>19000262</v>
          </cell>
          <cell r="F267" t="e">
            <v>#N/A</v>
          </cell>
          <cell r="G267" t="str">
            <v/>
          </cell>
        </row>
        <row r="268">
          <cell r="B268" t="str">
            <v>19000263</v>
          </cell>
          <cell r="C268" t="str">
            <v>Nguyễn Văn Tình</v>
          </cell>
          <cell r="D268" t="str">
            <v>GD4676721260349</v>
          </cell>
          <cell r="E268" t="str">
            <v>Có thẻ</v>
          </cell>
          <cell r="F268" t="e">
            <v>#N/A</v>
          </cell>
          <cell r="G268" t="str">
            <v/>
          </cell>
        </row>
        <row r="269">
          <cell r="B269" t="str">
            <v>19000264</v>
          </cell>
          <cell r="F269" t="e">
            <v>#N/A</v>
          </cell>
          <cell r="G269" t="str">
            <v/>
          </cell>
        </row>
        <row r="270">
          <cell r="B270" t="str">
            <v>19000265</v>
          </cell>
          <cell r="C270" t="str">
            <v>Nguyễn Hồ Đăng Duy</v>
          </cell>
          <cell r="E270" t="str">
            <v>031</v>
          </cell>
          <cell r="F270" t="str">
            <v xml:space="preserve">BỆNH VIỆN QUẬN BÌNH THẠNH </v>
          </cell>
          <cell r="G270">
            <v>7937636494</v>
          </cell>
        </row>
        <row r="271">
          <cell r="B271" t="str">
            <v>19000266</v>
          </cell>
          <cell r="C271" t="str">
            <v>Lê Hiếu Nghĩa</v>
          </cell>
          <cell r="D271" t="str">
            <v>HS4747422760371</v>
          </cell>
          <cell r="E271" t="str">
            <v>025</v>
          </cell>
          <cell r="F271" t="str">
            <v xml:space="preserve">BỆNH VIỆN THỐNG  NHẤT </v>
          </cell>
          <cell r="G271" t="str">
            <v/>
          </cell>
        </row>
        <row r="272">
          <cell r="B272" t="str">
            <v>19000267</v>
          </cell>
          <cell r="C272" t="str">
            <v>Phan Quang Nhựt</v>
          </cell>
          <cell r="E272" t="str">
            <v>025</v>
          </cell>
          <cell r="F272" t="str">
            <v xml:space="preserve">BỆNH VIỆN THỐNG  NHẤT </v>
          </cell>
          <cell r="G272" t="str">
            <v/>
          </cell>
        </row>
        <row r="273">
          <cell r="B273" t="str">
            <v>19000268</v>
          </cell>
          <cell r="C273" t="str">
            <v>Nguyễn Huỳnh Kỳ</v>
          </cell>
          <cell r="E273" t="str">
            <v>054</v>
          </cell>
          <cell r="F273" t="str">
            <v>BỆNH VIỆN QUẬN TÂN PHÚ</v>
          </cell>
          <cell r="G273" t="str">
            <v/>
          </cell>
        </row>
        <row r="274">
          <cell r="B274" t="str">
            <v>19000269</v>
          </cell>
          <cell r="C274" t="str">
            <v>Dương Thị Thúy Hiền</v>
          </cell>
          <cell r="D274" t="str">
            <v>HS4797938026228</v>
          </cell>
          <cell r="E274" t="str">
            <v>025</v>
          </cell>
          <cell r="F274" t="str">
            <v xml:space="preserve">BỆNH VIỆN THỐNG  NHẤT </v>
          </cell>
        </row>
        <row r="275">
          <cell r="B275" t="str">
            <v>19000270</v>
          </cell>
          <cell r="F275" t="e">
            <v>#N/A</v>
          </cell>
          <cell r="G275" t="str">
            <v/>
          </cell>
        </row>
        <row r="276">
          <cell r="B276" t="str">
            <v>19000271</v>
          </cell>
          <cell r="C276" t="str">
            <v>Nguyễn Thế Vinh</v>
          </cell>
          <cell r="E276" t="str">
            <v>033</v>
          </cell>
          <cell r="F276" t="str">
            <v>BỆNH VIỆN QUẬN TÂN BÌNH</v>
          </cell>
          <cell r="G276">
            <v>7931058772</v>
          </cell>
        </row>
        <row r="277">
          <cell r="B277" t="str">
            <v>19000272</v>
          </cell>
          <cell r="C277" t="str">
            <v>Phạm Thanh Mai</v>
          </cell>
          <cell r="D277" t="str">
            <v>HS4797937812612</v>
          </cell>
          <cell r="E277" t="str">
            <v>033</v>
          </cell>
          <cell r="F277" t="str">
            <v>BỆNH VIỆN QUẬN TÂN BÌNH</v>
          </cell>
        </row>
        <row r="278">
          <cell r="B278" t="str">
            <v>19000273</v>
          </cell>
          <cell r="C278" t="str">
            <v>Phạm Viết Lợi</v>
          </cell>
          <cell r="D278" t="str">
            <v>HS4797936652996</v>
          </cell>
          <cell r="E278" t="str">
            <v>025</v>
          </cell>
          <cell r="F278" t="str">
            <v xml:space="preserve">BỆNH VIỆN THỐNG  NHẤT </v>
          </cell>
        </row>
        <row r="279">
          <cell r="B279" t="str">
            <v>19000274</v>
          </cell>
          <cell r="C279" t="str">
            <v>Huỳnh Quốc Tài</v>
          </cell>
          <cell r="D279" t="str">
            <v>HS4797931145713</v>
          </cell>
          <cell r="E279" t="str">
            <v>026</v>
          </cell>
          <cell r="F279" t="str">
            <v xml:space="preserve">BỆNH VIỆN CẤP CỨU TRƯNG VƯƠNG </v>
          </cell>
        </row>
        <row r="280">
          <cell r="B280" t="str">
            <v>19000275</v>
          </cell>
          <cell r="F280" t="e">
            <v>#N/A</v>
          </cell>
          <cell r="G280" t="str">
            <v/>
          </cell>
        </row>
        <row r="281">
          <cell r="B281" t="str">
            <v>19000276</v>
          </cell>
          <cell r="C281" t="str">
            <v>Nguyễn Võ Tấn Trọng</v>
          </cell>
          <cell r="D281" t="str">
            <v>HS4797938300133</v>
          </cell>
          <cell r="E281" t="str">
            <v>028</v>
          </cell>
          <cell r="F281" t="str">
            <v>BỆNH VIỆN QUẬN 11</v>
          </cell>
        </row>
        <row r="282">
          <cell r="B282" t="str">
            <v>19000277</v>
          </cell>
          <cell r="F282" t="e">
            <v>#N/A</v>
          </cell>
          <cell r="G282" t="str">
            <v/>
          </cell>
        </row>
        <row r="283">
          <cell r="B283" t="str">
            <v>19000278</v>
          </cell>
          <cell r="C283" t="str">
            <v>Nguyễn Hoàng Bảo Yến</v>
          </cell>
          <cell r="E283" t="str">
            <v>030/034</v>
          </cell>
          <cell r="F283" t="e">
            <v>#N/A</v>
          </cell>
          <cell r="G283" t="str">
            <v>7929956681</v>
          </cell>
        </row>
        <row r="284">
          <cell r="B284" t="str">
            <v>19000279</v>
          </cell>
          <cell r="C284" t="str">
            <v>Lương Hoàng Lộc</v>
          </cell>
          <cell r="E284" t="str">
            <v>033</v>
          </cell>
          <cell r="F284" t="str">
            <v>BỆNH VIỆN QUẬN TÂN BÌNH</v>
          </cell>
          <cell r="G284" t="str">
            <v xml:space="preserve">7930904364 </v>
          </cell>
        </row>
        <row r="285">
          <cell r="B285" t="str">
            <v>19000280</v>
          </cell>
          <cell r="C285" t="str">
            <v>Phạm Ngọc Thiên Bảo</v>
          </cell>
          <cell r="E285" t="str">
            <v>002</v>
          </cell>
          <cell r="F285" t="str">
            <v>PHÒNG KHÁM ĐA KHOA (THUỘC CN Cty ĐT KHANG MINH -   TTYK KỲ HÒA )</v>
          </cell>
          <cell r="G285" t="str">
            <v>7932361502</v>
          </cell>
        </row>
        <row r="286">
          <cell r="B286" t="str">
            <v>19000281</v>
          </cell>
          <cell r="C286" t="str">
            <v>NGÔ ĐỨC NAM</v>
          </cell>
          <cell r="D286" t="str">
            <v>HS4797936735493</v>
          </cell>
          <cell r="E286" t="str">
            <v>470</v>
          </cell>
          <cell r="F286" t="str">
            <v>PHÒNG KHÁM ĐA KHOA CƠ SỞ 2 - BỆNH VIỆN QUẬN GÒ VẤP</v>
          </cell>
          <cell r="G286" t="str">
            <v/>
          </cell>
        </row>
        <row r="287">
          <cell r="B287" t="str">
            <v>19000282</v>
          </cell>
          <cell r="C287" t="str">
            <v>Sú Thuận Đạt</v>
          </cell>
          <cell r="E287" t="str">
            <v>055</v>
          </cell>
          <cell r="F287" t="str">
            <v xml:space="preserve">BỆNH VIỆN QUẬN BÌNH TÂN </v>
          </cell>
          <cell r="G287" t="str">
            <v>7938025587</v>
          </cell>
        </row>
        <row r="288">
          <cell r="B288" t="str">
            <v>19000283</v>
          </cell>
          <cell r="C288" t="str">
            <v>Phan Tuấn Thành</v>
          </cell>
          <cell r="E288" t="str">
            <v>025</v>
          </cell>
          <cell r="F288" t="str">
            <v xml:space="preserve">BỆNH VIỆN THỐNG  NHẤT </v>
          </cell>
          <cell r="G288" t="str">
            <v>6422892834</v>
          </cell>
        </row>
        <row r="289">
          <cell r="B289" t="str">
            <v>19000284</v>
          </cell>
          <cell r="C289" t="str">
            <v>Huỳnh Hà Công Hiếu</v>
          </cell>
          <cell r="D289" t="str">
            <v>HS4797932294493</v>
          </cell>
          <cell r="E289" t="str">
            <v>462</v>
          </cell>
          <cell r="F289" t="str">
            <v xml:space="preserve">BỆNH VIỆN ĐA KHOA VẠN HẠNH </v>
          </cell>
        </row>
        <row r="290">
          <cell r="B290" t="str">
            <v>19000285</v>
          </cell>
          <cell r="C290" t="str">
            <v>Đặng Anh Nhật</v>
          </cell>
          <cell r="F290" t="e">
            <v>#N/A</v>
          </cell>
          <cell r="G290" t="str">
            <v>Có thẻ</v>
          </cell>
        </row>
        <row r="291">
          <cell r="B291" t="str">
            <v>19000286</v>
          </cell>
          <cell r="C291" t="str">
            <v>Phạm Đặng Minh Trí</v>
          </cell>
          <cell r="E291" t="str">
            <v>035</v>
          </cell>
          <cell r="F291" t="str">
            <v>BỆNH VIỆN QUẬN GÒ VẤP</v>
          </cell>
          <cell r="G291" t="str">
            <v>7936621756</v>
          </cell>
        </row>
        <row r="292">
          <cell r="B292" t="str">
            <v>19000287</v>
          </cell>
          <cell r="C292" t="str">
            <v>Lê Trung Vĩnh Sang</v>
          </cell>
          <cell r="E292" t="str">
            <v>041</v>
          </cell>
          <cell r="F292" t="str">
            <v>BỆNH VIỆN ĐA KHOA KHU VỰC HÓC MÔN</v>
          </cell>
          <cell r="G292">
            <v>7935438177</v>
          </cell>
        </row>
        <row r="293">
          <cell r="B293" t="str">
            <v>19000288</v>
          </cell>
          <cell r="C293" t="str">
            <v>Nguyễn Thị Tuyết An</v>
          </cell>
          <cell r="E293" t="str">
            <v>054</v>
          </cell>
          <cell r="F293" t="str">
            <v>BỆNH VIỆN QUẬN TÂN PHÚ</v>
          </cell>
          <cell r="G293" t="str">
            <v>7931455883</v>
          </cell>
        </row>
        <row r="294">
          <cell r="B294" t="str">
            <v>19000289</v>
          </cell>
          <cell r="C294" t="str">
            <v>Nguyễn Phi Vũ</v>
          </cell>
          <cell r="D294" t="str">
            <v>HS4797931380277</v>
          </cell>
          <cell r="E294" t="str">
            <v>025</v>
          </cell>
          <cell r="F294" t="str">
            <v xml:space="preserve">BỆNH VIỆN THỐNG  NHẤT </v>
          </cell>
          <cell r="G294" t="str">
            <v>7931380277</v>
          </cell>
        </row>
        <row r="295">
          <cell r="B295" t="str">
            <v>19000290</v>
          </cell>
          <cell r="C295" t="str">
            <v>Trần Phúc Thục Uyên</v>
          </cell>
          <cell r="D295" t="str">
            <v>HS4797931613554</v>
          </cell>
          <cell r="E295" t="str">
            <v>033</v>
          </cell>
          <cell r="F295" t="str">
            <v>BỆNH VIỆN QUẬN TÂN BÌNH</v>
          </cell>
        </row>
        <row r="296">
          <cell r="B296" t="str">
            <v>19000291</v>
          </cell>
          <cell r="C296" t="str">
            <v>Bùi Trần Thanh Thúy</v>
          </cell>
          <cell r="D296" t="str">
            <v>HS4797931123806</v>
          </cell>
          <cell r="E296" t="str">
            <v>025</v>
          </cell>
          <cell r="F296" t="str">
            <v xml:space="preserve">BỆNH VIỆN THỐNG  NHẤT </v>
          </cell>
        </row>
        <row r="297">
          <cell r="B297" t="str">
            <v>19000292</v>
          </cell>
          <cell r="C297" t="str">
            <v>Vòng Hỷ Phú Thuận</v>
          </cell>
          <cell r="D297" t="str">
            <v>HS4797932807445</v>
          </cell>
          <cell r="E297" t="str">
            <v>025</v>
          </cell>
          <cell r="F297" t="str">
            <v xml:space="preserve">BỆNH VIỆN THỐNG  NHẤT </v>
          </cell>
        </row>
        <row r="298">
          <cell r="B298" t="str">
            <v>19000293</v>
          </cell>
          <cell r="F298" t="e">
            <v>#N/A</v>
          </cell>
          <cell r="G298" t="str">
            <v/>
          </cell>
        </row>
        <row r="299">
          <cell r="B299" t="str">
            <v>19000294</v>
          </cell>
          <cell r="C299" t="str">
            <v>Trần Quang Vân Trường</v>
          </cell>
          <cell r="D299" t="str">
            <v>HS4797939265447</v>
          </cell>
          <cell r="E299" t="str">
            <v>026</v>
          </cell>
          <cell r="F299" t="str">
            <v xml:space="preserve">BỆNH VIỆN CẤP CỨU TRƯNG VƯƠNG </v>
          </cell>
          <cell r="G299" t="str">
            <v>7939265447</v>
          </cell>
        </row>
        <row r="300">
          <cell r="B300" t="str">
            <v>19000295</v>
          </cell>
          <cell r="F300" t="e">
            <v>#N/A</v>
          </cell>
          <cell r="G300" t="str">
            <v/>
          </cell>
        </row>
        <row r="301">
          <cell r="B301" t="str">
            <v>19000296</v>
          </cell>
          <cell r="C301" t="str">
            <v>Ngô Vũ Hoàng Sơn</v>
          </cell>
          <cell r="D301" t="str">
            <v>HS4797931129707</v>
          </cell>
          <cell r="E301" t="str">
            <v>033</v>
          </cell>
          <cell r="F301" t="str">
            <v>BỆNH VIỆN QUẬN TÂN BÌNH</v>
          </cell>
          <cell r="G301" t="str">
            <v/>
          </cell>
        </row>
        <row r="302">
          <cell r="B302" t="str">
            <v>19000297</v>
          </cell>
          <cell r="C302" t="str">
            <v>Nguyễn Ngọc Hùng</v>
          </cell>
          <cell r="D302" t="str">
            <v>HS4686822516580</v>
          </cell>
          <cell r="E302" t="str">
            <v>030</v>
          </cell>
          <cell r="F302" t="str">
            <v xml:space="preserve">BỆNH VIỆN NHÂN DÂN GIA ĐỊNH </v>
          </cell>
        </row>
        <row r="303">
          <cell r="B303" t="str">
            <v>19000298</v>
          </cell>
          <cell r="C303" t="str">
            <v>Đoàn Thanh Sơn</v>
          </cell>
          <cell r="D303" t="str">
            <v>HS4797932430765</v>
          </cell>
          <cell r="E303" t="str">
            <v>027</v>
          </cell>
          <cell r="F303" t="str">
            <v>BỆNH VIỆN QUẬN 10</v>
          </cell>
        </row>
        <row r="304">
          <cell r="B304" t="str">
            <v>19000299</v>
          </cell>
          <cell r="C304" t="str">
            <v>Nguyễn Hoàng Lệ Chi</v>
          </cell>
          <cell r="E304" t="str">
            <v>034</v>
          </cell>
          <cell r="F304" t="str">
            <v>BỆNH VIỆN 175</v>
          </cell>
          <cell r="G304" t="str">
            <v>6623008835</v>
          </cell>
        </row>
        <row r="305">
          <cell r="B305" t="str">
            <v>19000300</v>
          </cell>
          <cell r="C305" t="str">
            <v>Nguyễn Vũ Lan Anh</v>
          </cell>
          <cell r="D305" t="str">
            <v>HS4797936735479</v>
          </cell>
          <cell r="E305" t="str">
            <v>035</v>
          </cell>
          <cell r="F305" t="str">
            <v>BỆNH VIỆN QUẬN GÒ VẤP</v>
          </cell>
          <cell r="G305" t="str">
            <v/>
          </cell>
        </row>
        <row r="306">
          <cell r="B306" t="str">
            <v>19000301</v>
          </cell>
          <cell r="C306" t="str">
            <v>Lương Công Đạt</v>
          </cell>
          <cell r="D306" t="str">
            <v>HS4797928639624</v>
          </cell>
          <cell r="E306" t="str">
            <v>033</v>
          </cell>
          <cell r="F306" t="str">
            <v>BỆNH VIỆN QUẬN TÂN BÌNH</v>
          </cell>
        </row>
        <row r="307">
          <cell r="B307" t="str">
            <v>19000302</v>
          </cell>
          <cell r="F307" t="e">
            <v>#N/A</v>
          </cell>
          <cell r="G307" t="str">
            <v/>
          </cell>
        </row>
        <row r="308">
          <cell r="B308" t="str">
            <v>19000303</v>
          </cell>
          <cell r="C308" t="str">
            <v>Nguyễn Duy Long</v>
          </cell>
          <cell r="D308" t="str">
            <v>HS4797931290181</v>
          </cell>
          <cell r="E308" t="str">
            <v>025</v>
          </cell>
          <cell r="F308" t="str">
            <v xml:space="preserve">BỆNH VIỆN THỐNG  NHẤT </v>
          </cell>
        </row>
        <row r="309">
          <cell r="B309" t="str">
            <v>19000304</v>
          </cell>
          <cell r="F309" t="e">
            <v>#N/A</v>
          </cell>
          <cell r="G309" t="str">
            <v/>
          </cell>
        </row>
        <row r="310">
          <cell r="B310" t="str">
            <v>19000305</v>
          </cell>
          <cell r="F310" t="e">
            <v>#N/A</v>
          </cell>
          <cell r="G310" t="str">
            <v/>
          </cell>
        </row>
        <row r="311">
          <cell r="B311" t="str">
            <v>19000306</v>
          </cell>
          <cell r="C311" t="str">
            <v>Lê Hoàng Thiện Anh</v>
          </cell>
          <cell r="D311" t="str">
            <v>SV4757931009027</v>
          </cell>
          <cell r="E311" t="str">
            <v>033</v>
          </cell>
          <cell r="F311" t="str">
            <v>BỆNH VIỆN QUẬN TÂN BÌNH</v>
          </cell>
        </row>
        <row r="312">
          <cell r="B312" t="str">
            <v>19000307</v>
          </cell>
          <cell r="F312" t="e">
            <v>#N/A</v>
          </cell>
          <cell r="G312" t="str">
            <v/>
          </cell>
        </row>
        <row r="313">
          <cell r="B313" t="str">
            <v>19000308</v>
          </cell>
          <cell r="C313" t="str">
            <v>Phạm Khôi Nguyên</v>
          </cell>
          <cell r="D313" t="str">
            <v>HS4797928853502</v>
          </cell>
          <cell r="E313" t="str">
            <v>033</v>
          </cell>
          <cell r="F313" t="str">
            <v>BỆNH VIỆN QUẬN TÂN BÌNH</v>
          </cell>
        </row>
        <row r="314">
          <cell r="B314" t="str">
            <v>19000309</v>
          </cell>
          <cell r="C314" t="str">
            <v>Huỳnh Thị Ngọc Duyên</v>
          </cell>
          <cell r="E314" t="str">
            <v>033</v>
          </cell>
          <cell r="F314" t="str">
            <v>BỆNH VIỆN QUẬN TÂN BÌNH</v>
          </cell>
          <cell r="G314" t="str">
            <v>8022491058</v>
          </cell>
        </row>
        <row r="315">
          <cell r="B315" t="str">
            <v>19000310</v>
          </cell>
          <cell r="C315" t="str">
            <v>LƯƠNG PHAN CHÍ DŨNG</v>
          </cell>
          <cell r="D315" t="str">
            <v>HS4797931675769</v>
          </cell>
          <cell r="E315" t="str">
            <v>054</v>
          </cell>
          <cell r="F315" t="str">
            <v>BỆNH VIỆN QUẬN TÂN PHÚ</v>
          </cell>
          <cell r="G315" t="str">
            <v/>
          </cell>
        </row>
        <row r="316">
          <cell r="B316" t="str">
            <v>19000311</v>
          </cell>
          <cell r="C316" t="str">
            <v>Phạm Nguyễn Hoàng Nhân</v>
          </cell>
          <cell r="D316" t="str">
            <v>HS4797935990249</v>
          </cell>
          <cell r="E316" t="str">
            <v>055</v>
          </cell>
          <cell r="F316" t="str">
            <v xml:space="preserve">BỆNH VIỆN QUẬN BÌNH TÂN </v>
          </cell>
        </row>
        <row r="317">
          <cell r="B317" t="str">
            <v>19000312</v>
          </cell>
          <cell r="C317" t="str">
            <v>Dương Nhật Huy</v>
          </cell>
          <cell r="D317" t="str">
            <v>HS4797931079356</v>
          </cell>
          <cell r="E317" t="str">
            <v>054</v>
          </cell>
          <cell r="F317" t="str">
            <v>BỆNH VIỆN QUẬN TÂN PHÚ</v>
          </cell>
          <cell r="G317" t="str">
            <v/>
          </cell>
        </row>
        <row r="318">
          <cell r="B318" t="str">
            <v>19000313</v>
          </cell>
          <cell r="C318" t="str">
            <v>Nguyễn Thị Như Quỳnh</v>
          </cell>
          <cell r="D318" t="str">
            <v>HS4797936654508</v>
          </cell>
          <cell r="E318" t="str">
            <v>030</v>
          </cell>
          <cell r="F318" t="str">
            <v xml:space="preserve">BỆNH VIỆN NHÂN DÂN GIA ĐỊNH </v>
          </cell>
        </row>
        <row r="319">
          <cell r="B319" t="str">
            <v>19000314</v>
          </cell>
          <cell r="C319" t="str">
            <v>Trương Mạnh Hiếu</v>
          </cell>
          <cell r="D319" t="str">
            <v>HS4797932196941</v>
          </cell>
          <cell r="E319" t="str">
            <v>025</v>
          </cell>
          <cell r="F319" t="str">
            <v xml:space="preserve">BỆNH VIỆN THỐNG  NHẤT </v>
          </cell>
        </row>
        <row r="320">
          <cell r="B320" t="str">
            <v>19000315</v>
          </cell>
          <cell r="C320" t="str">
            <v>Nguyễn Gia Bảo</v>
          </cell>
          <cell r="D320" t="str">
            <v>HS4828222457139</v>
          </cell>
          <cell r="E320" t="str">
            <v>054</v>
          </cell>
          <cell r="F320" t="str">
            <v>BỆNH VIỆN QUẬN TÂN PHÚ</v>
          </cell>
          <cell r="G320" t="str">
            <v/>
          </cell>
        </row>
        <row r="321">
          <cell r="B321" t="str">
            <v>19000316</v>
          </cell>
          <cell r="C321" t="str">
            <v>Nguyễn Thành Tài</v>
          </cell>
          <cell r="D321" t="str">
            <v>HS4797931121390</v>
          </cell>
          <cell r="E321" t="str">
            <v>025</v>
          </cell>
          <cell r="F321" t="str">
            <v xml:space="preserve">BỆNH VIỆN THỐNG  NHẤT </v>
          </cell>
          <cell r="G321" t="str">
            <v/>
          </cell>
        </row>
        <row r="322">
          <cell r="B322" t="str">
            <v>19000317</v>
          </cell>
          <cell r="C322" t="str">
            <v>Ngô Gia Kiệt</v>
          </cell>
          <cell r="D322" t="str">
            <v>HS4795121719364</v>
          </cell>
          <cell r="E322" t="str">
            <v>030</v>
          </cell>
          <cell r="F322" t="str">
            <v xml:space="preserve">BỆNH VIỆN NHÂN DÂN GIA ĐỊNH </v>
          </cell>
          <cell r="G322" t="str">
            <v/>
          </cell>
        </row>
        <row r="323">
          <cell r="B323" t="str">
            <v>19000318</v>
          </cell>
          <cell r="C323" t="str">
            <v>Đinh Võ Thành Đạt</v>
          </cell>
          <cell r="D323" t="str">
            <v>HS4797931059964</v>
          </cell>
          <cell r="F323" t="e">
            <v>#N/A</v>
          </cell>
          <cell r="G323" t="str">
            <v/>
          </cell>
        </row>
        <row r="324">
          <cell r="B324" t="str">
            <v>19000319</v>
          </cell>
          <cell r="C324" t="str">
            <v>Nguyễn Quốc Trung</v>
          </cell>
          <cell r="D324" t="str">
            <v>HS4797931293172</v>
          </cell>
          <cell r="E324" t="str">
            <v>027</v>
          </cell>
          <cell r="F324" t="str">
            <v>BỆNH VIỆN QUẬN 10</v>
          </cell>
          <cell r="G324" t="str">
            <v/>
          </cell>
        </row>
        <row r="325">
          <cell r="B325" t="str">
            <v>19000320</v>
          </cell>
          <cell r="C325" t="str">
            <v>Hà Phúc Hưng</v>
          </cell>
          <cell r="D325" t="str">
            <v>HS4797931409731</v>
          </cell>
          <cell r="E325" t="str">
            <v>054</v>
          </cell>
          <cell r="F325" t="str">
            <v>BỆNH VIỆN QUẬN TÂN PHÚ</v>
          </cell>
        </row>
        <row r="326">
          <cell r="B326" t="str">
            <v>19000321</v>
          </cell>
          <cell r="C326" t="str">
            <v>Đặng Bá Khiêm</v>
          </cell>
          <cell r="D326" t="str">
            <v>HS4797939399683</v>
          </cell>
          <cell r="E326" t="str">
            <v>033</v>
          </cell>
          <cell r="F326" t="str">
            <v>BỆNH VIỆN QUẬN TÂN BÌNH</v>
          </cell>
        </row>
        <row r="327">
          <cell r="B327" t="str">
            <v>19000322</v>
          </cell>
          <cell r="C327" t="str">
            <v>Trần Quốc Việt</v>
          </cell>
          <cell r="E327" t="str">
            <v>034</v>
          </cell>
          <cell r="F327" t="str">
            <v>BỆNH VIỆN 175</v>
          </cell>
          <cell r="G327">
            <v>7936733774</v>
          </cell>
        </row>
        <row r="328">
          <cell r="B328" t="str">
            <v>19000323</v>
          </cell>
          <cell r="C328" t="str">
            <v>Tạ Minh Hiếu</v>
          </cell>
          <cell r="E328" t="str">
            <v>032</v>
          </cell>
          <cell r="F328" t="str">
            <v xml:space="preserve">BỆNH VIỆN QUẬN PHÚ NHUẬN </v>
          </cell>
          <cell r="G328" t="str">
            <v>7931869321</v>
          </cell>
        </row>
        <row r="329">
          <cell r="B329" t="str">
            <v>19000324</v>
          </cell>
          <cell r="F329" t="e">
            <v>#N/A</v>
          </cell>
          <cell r="G329" t="str">
            <v/>
          </cell>
        </row>
        <row r="330">
          <cell r="B330" t="str">
            <v>19000325</v>
          </cell>
          <cell r="C330" t="str">
            <v>Nhan Gia Bảo</v>
          </cell>
          <cell r="E330" t="str">
            <v>464</v>
          </cell>
          <cell r="F330" t="str">
            <v>PHÒNG KHÁM ĐA KHOA (THUỘC  CTCP BV ĐA KHOA HOÀN MỸ SÀI GÒN )</v>
          </cell>
          <cell r="G330" t="str">
            <v/>
          </cell>
        </row>
        <row r="331">
          <cell r="B331" t="str">
            <v>19000326</v>
          </cell>
          <cell r="C331" t="str">
            <v>Huỳnh Minh Nhựt</v>
          </cell>
          <cell r="D331" t="str">
            <v>HS479793302718</v>
          </cell>
          <cell r="E331" t="str">
            <v>017</v>
          </cell>
          <cell r="F331" t="str">
            <v>BỆNH VIỆN QUẬN 6</v>
          </cell>
        </row>
        <row r="332">
          <cell r="B332" t="str">
            <v>19000327</v>
          </cell>
          <cell r="F332" t="e">
            <v>#N/A</v>
          </cell>
          <cell r="G332" t="str">
            <v/>
          </cell>
        </row>
        <row r="333">
          <cell r="B333" t="str">
            <v>19000328</v>
          </cell>
          <cell r="C333" t="str">
            <v>Lê Công Truyền</v>
          </cell>
          <cell r="E333" t="str">
            <v>030/034</v>
          </cell>
          <cell r="F333" t="e">
            <v>#N/A</v>
          </cell>
          <cell r="G333" t="str">
            <v/>
          </cell>
        </row>
        <row r="334">
          <cell r="B334" t="str">
            <v>19000329</v>
          </cell>
          <cell r="C334" t="str">
            <v>Đặng Bá Thắng</v>
          </cell>
          <cell r="D334" t="str">
            <v>HS4797938049441</v>
          </cell>
          <cell r="E334" t="str">
            <v>489</v>
          </cell>
          <cell r="F334" t="str">
            <v xml:space="preserve">BỆNH VIỆN ĐA KHOA TÂM TRÍ SÀI GÒN </v>
          </cell>
          <cell r="G334" t="str">
            <v/>
          </cell>
        </row>
        <row r="335">
          <cell r="B335" t="str">
            <v>19000330</v>
          </cell>
          <cell r="C335" t="str">
            <v>Nguyễn Chiến Công</v>
          </cell>
          <cell r="E335" t="str">
            <v>470</v>
          </cell>
          <cell r="F335" t="str">
            <v>PHÒNG KHÁM ĐA KHOA CƠ SỞ 2 - BỆNH VIỆN QUẬN GÒ VẤP</v>
          </cell>
          <cell r="G335" t="str">
            <v/>
          </cell>
        </row>
        <row r="336">
          <cell r="B336" t="str">
            <v>19000331</v>
          </cell>
          <cell r="C336" t="str">
            <v>Trương Tường Phát</v>
          </cell>
          <cell r="D336" t="str">
            <v>HS4797931120207</v>
          </cell>
          <cell r="E336" t="str">
            <v>033</v>
          </cell>
          <cell r="F336" t="str">
            <v>BỆNH VIỆN QUẬN TÂN BÌNH</v>
          </cell>
        </row>
        <row r="337">
          <cell r="B337" t="str">
            <v>19000332</v>
          </cell>
          <cell r="C337" t="str">
            <v>Nguyễn Lâm Anh Vũ</v>
          </cell>
          <cell r="D337" t="str">
            <v>HS4797934325456</v>
          </cell>
          <cell r="E337" t="str">
            <v>009</v>
          </cell>
          <cell r="F337" t="str">
            <v>BỆNH VIỆN QUẬN 3</v>
          </cell>
        </row>
        <row r="338">
          <cell r="B338" t="str">
            <v>19000333</v>
          </cell>
          <cell r="C338" t="str">
            <v>Nguyễn Chiến Thắng</v>
          </cell>
          <cell r="E338" t="str">
            <v>025</v>
          </cell>
          <cell r="F338" t="str">
            <v xml:space="preserve">BỆNH VIỆN THỐNG  NHẤT </v>
          </cell>
          <cell r="G338" t="str">
            <v/>
          </cell>
        </row>
        <row r="339">
          <cell r="B339" t="str">
            <v>19000334</v>
          </cell>
          <cell r="C339" t="str">
            <v>Lê Thị Giang</v>
          </cell>
          <cell r="E339" t="str">
            <v>Có Thẻ</v>
          </cell>
          <cell r="F339" t="e">
            <v>#N/A</v>
          </cell>
          <cell r="G339" t="str">
            <v/>
          </cell>
        </row>
        <row r="340">
          <cell r="B340" t="str">
            <v>19000335</v>
          </cell>
          <cell r="C340" t="str">
            <v>Tạ Huy Hoàng</v>
          </cell>
          <cell r="D340" t="str">
            <v>HS4797931103606</v>
          </cell>
          <cell r="E340" t="str">
            <v>033</v>
          </cell>
          <cell r="F340" t="str">
            <v>BỆNH VIỆN QUẬN TÂN BÌNH</v>
          </cell>
        </row>
        <row r="341">
          <cell r="B341" t="str">
            <v>19000336</v>
          </cell>
          <cell r="F341" t="e">
            <v>#N/A</v>
          </cell>
          <cell r="G341" t="str">
            <v/>
          </cell>
        </row>
        <row r="342">
          <cell r="B342" t="str">
            <v>19000337</v>
          </cell>
          <cell r="C342" t="str">
            <v>Nguyễn Thị Kim Ngân</v>
          </cell>
          <cell r="D342" t="str">
            <v>HS4797931984150</v>
          </cell>
          <cell r="E342" t="str">
            <v>470</v>
          </cell>
          <cell r="F342" t="str">
            <v>PHÒNG KHÁM ĐA KHOA CƠ SỞ 2 - BỆNH VIỆN QUẬN GÒ VẤP</v>
          </cell>
        </row>
        <row r="343">
          <cell r="B343" t="str">
            <v>19000338</v>
          </cell>
          <cell r="C343" t="str">
            <v>Lê Đăng Nhật Đăng</v>
          </cell>
          <cell r="D343" t="str">
            <v>HS4797936735484</v>
          </cell>
          <cell r="E343" t="str">
            <v>470</v>
          </cell>
          <cell r="F343" t="str">
            <v>PHÒNG KHÁM ĐA KHOA CƠ SỞ 2 - BỆNH VIỆN QUẬN GÒ VẤP</v>
          </cell>
        </row>
        <row r="344">
          <cell r="B344" t="str">
            <v>19000339</v>
          </cell>
          <cell r="C344" t="str">
            <v>Hà Hoàng Nhật</v>
          </cell>
          <cell r="E344" t="str">
            <v>033</v>
          </cell>
          <cell r="F344" t="str">
            <v>BỆNH VIỆN QUẬN TÂN BÌNH</v>
          </cell>
          <cell r="G344" t="str">
            <v/>
          </cell>
        </row>
        <row r="345">
          <cell r="B345" t="str">
            <v>19000340</v>
          </cell>
          <cell r="C345" t="str">
            <v>Đinh Tài Phát</v>
          </cell>
          <cell r="D345" t="str">
            <v>HS4790801212450</v>
          </cell>
          <cell r="E345" t="str">
            <v>033</v>
          </cell>
          <cell r="F345" t="str">
            <v>BỆNH VIỆN QUẬN TÂN BÌNH</v>
          </cell>
          <cell r="G345" t="str">
            <v/>
          </cell>
        </row>
        <row r="346">
          <cell r="B346" t="str">
            <v>19000341</v>
          </cell>
          <cell r="F346" t="e">
            <v>#N/A</v>
          </cell>
          <cell r="G346" t="str">
            <v/>
          </cell>
        </row>
        <row r="347">
          <cell r="B347" t="str">
            <v>19000342</v>
          </cell>
          <cell r="F347" t="e">
            <v>#N/A</v>
          </cell>
          <cell r="G347" t="str">
            <v/>
          </cell>
        </row>
        <row r="348">
          <cell r="B348" t="str">
            <v>19000343</v>
          </cell>
          <cell r="F348" t="e">
            <v>#N/A</v>
          </cell>
          <cell r="G348" t="str">
            <v/>
          </cell>
        </row>
        <row r="349">
          <cell r="B349" t="str">
            <v>19000344</v>
          </cell>
          <cell r="C349" t="str">
            <v>Nguyễn Thị Như Quỳnh</v>
          </cell>
          <cell r="D349" t="str">
            <v>HS4797931679644</v>
          </cell>
          <cell r="E349" t="str">
            <v>054</v>
          </cell>
          <cell r="F349" t="str">
            <v>BỆNH VIỆN QUẬN TÂN PHÚ</v>
          </cell>
        </row>
        <row r="350">
          <cell r="B350" t="str">
            <v>19000345</v>
          </cell>
          <cell r="F350" t="e">
            <v>#N/A</v>
          </cell>
          <cell r="G350" t="str">
            <v/>
          </cell>
        </row>
        <row r="351">
          <cell r="B351" t="str">
            <v>19000346</v>
          </cell>
          <cell r="F351" t="e">
            <v>#N/A</v>
          </cell>
          <cell r="G351" t="str">
            <v/>
          </cell>
        </row>
        <row r="352">
          <cell r="B352" t="str">
            <v>19000347</v>
          </cell>
          <cell r="C352" t="str">
            <v>Nguyễn Hoàng Phương An</v>
          </cell>
          <cell r="D352" t="str">
            <v>HS4797931235100</v>
          </cell>
          <cell r="E352" t="str">
            <v>025</v>
          </cell>
          <cell r="F352" t="str">
            <v xml:space="preserve">BỆNH VIỆN THỐNG  NHẤT </v>
          </cell>
        </row>
        <row r="353">
          <cell r="B353" t="str">
            <v>19000348</v>
          </cell>
          <cell r="C353" t="str">
            <v>Đặng Hoàng Anh</v>
          </cell>
          <cell r="D353" t="str">
            <v>HS4797938073405</v>
          </cell>
          <cell r="E353" t="str">
            <v>483</v>
          </cell>
          <cell r="F353" t="str">
            <v>PHÒNG KHÁM ĐA KHOA (THUỘC  CP TTYK THÀNH CÔNG )</v>
          </cell>
          <cell r="G353" t="str">
            <v/>
          </cell>
        </row>
        <row r="354">
          <cell r="B354" t="str">
            <v>19000349</v>
          </cell>
          <cell r="C354" t="str">
            <v>Lê Duy Phát</v>
          </cell>
          <cell r="E354" t="str">
            <v>028</v>
          </cell>
          <cell r="F354" t="str">
            <v>BỆNH VIỆN QUẬN 11</v>
          </cell>
          <cell r="G354" t="str">
            <v/>
          </cell>
        </row>
        <row r="355">
          <cell r="B355" t="str">
            <v>19000350</v>
          </cell>
          <cell r="C355" t="str">
            <v>Trần Chí Bảo</v>
          </cell>
          <cell r="D355" t="str">
            <v>HS4797936690847</v>
          </cell>
          <cell r="E355" t="str">
            <v>054</v>
          </cell>
          <cell r="F355" t="str">
            <v>BỆNH VIỆN QUẬN TÂN PHÚ</v>
          </cell>
        </row>
        <row r="356">
          <cell r="B356" t="str">
            <v>19000351</v>
          </cell>
          <cell r="C356" t="str">
            <v>Trần Thị Mỹ Hân</v>
          </cell>
          <cell r="D356" t="str">
            <v>HS4797939226098</v>
          </cell>
          <cell r="F356" t="e">
            <v>#N/A</v>
          </cell>
        </row>
        <row r="357">
          <cell r="B357" t="str">
            <v>19000352</v>
          </cell>
          <cell r="C357" t="str">
            <v>Phạm Văn Trí</v>
          </cell>
          <cell r="D357" t="str">
            <v>HS4606020957029</v>
          </cell>
          <cell r="E357" t="str">
            <v>054</v>
          </cell>
          <cell r="F357" t="str">
            <v>BỆNH VIỆN QUẬN TÂN PHÚ</v>
          </cell>
          <cell r="G357" t="str">
            <v/>
          </cell>
        </row>
        <row r="358">
          <cell r="B358" t="str">
            <v>19000353</v>
          </cell>
          <cell r="C358" t="str">
            <v>Hồ Văn Triều</v>
          </cell>
          <cell r="D358" t="str">
            <v>HS4606020958704</v>
          </cell>
          <cell r="E358" t="str">
            <v>054</v>
          </cell>
          <cell r="F358" t="str">
            <v>BỆNH VIỆN QUẬN TÂN PHÚ</v>
          </cell>
          <cell r="G358" t="str">
            <v/>
          </cell>
        </row>
        <row r="359">
          <cell r="B359" t="str">
            <v>19000354</v>
          </cell>
          <cell r="C359" t="str">
            <v>Nguyễn Hữu Chiến</v>
          </cell>
          <cell r="D359" t="str">
            <v>HS4797938025583</v>
          </cell>
          <cell r="E359" t="str">
            <v>054</v>
          </cell>
          <cell r="F359" t="str">
            <v>BỆNH VIỆN QUẬN TÂN PHÚ</v>
          </cell>
        </row>
        <row r="360">
          <cell r="B360" t="str">
            <v>19000355</v>
          </cell>
          <cell r="C360" t="str">
            <v>Phạm Đăng Khoa</v>
          </cell>
          <cell r="E360" t="str">
            <v>054</v>
          </cell>
          <cell r="F360" t="str">
            <v>BỆNH VIỆN QUẬN TÂN PHÚ</v>
          </cell>
          <cell r="G360" t="str">
            <v/>
          </cell>
        </row>
        <row r="361">
          <cell r="B361" t="str">
            <v>19000356</v>
          </cell>
          <cell r="C361" t="str">
            <v>Nguyễn Thế An</v>
          </cell>
          <cell r="D361" t="str">
            <v>HS4797930225604</v>
          </cell>
          <cell r="E361" t="str">
            <v>030/051</v>
          </cell>
          <cell r="F361" t="e">
            <v>#N/A</v>
          </cell>
        </row>
        <row r="362">
          <cell r="B362" t="str">
            <v>19000357</v>
          </cell>
          <cell r="C362" t="str">
            <v>Phạm hữu Thịnh</v>
          </cell>
          <cell r="D362" t="str">
            <v>HS479799829869</v>
          </cell>
          <cell r="E362" t="str">
            <v>030</v>
          </cell>
          <cell r="F362" t="str">
            <v xml:space="preserve">BỆNH VIỆN NHÂN DÂN GIA ĐỊNH </v>
          </cell>
        </row>
        <row r="363">
          <cell r="B363" t="str">
            <v>19000358</v>
          </cell>
          <cell r="F363" t="e">
            <v>#N/A</v>
          </cell>
          <cell r="G363" t="str">
            <v/>
          </cell>
        </row>
        <row r="364">
          <cell r="B364" t="str">
            <v>19000359</v>
          </cell>
          <cell r="C364" t="str">
            <v>Đoàn Hoài Phong</v>
          </cell>
          <cell r="E364" t="str">
            <v>459</v>
          </cell>
          <cell r="F364" t="str">
            <v>PHÒNG KHÁM ĐA KHOA (THUỘC   Cty TNHH DỊCH VỤ Y TẾ GENTICAL LẠC LONG QUÂN )</v>
          </cell>
          <cell r="G364" t="str">
            <v/>
          </cell>
        </row>
        <row r="365">
          <cell r="B365" t="str">
            <v>19000360</v>
          </cell>
          <cell r="C365" t="str">
            <v>TRẦN MINH QUÂN</v>
          </cell>
          <cell r="E365" t="str">
            <v>054</v>
          </cell>
          <cell r="F365" t="str">
            <v>BỆNH VIỆN QUẬN TÂN PHÚ</v>
          </cell>
          <cell r="G365" t="str">
            <v/>
          </cell>
        </row>
        <row r="366">
          <cell r="B366" t="str">
            <v>19000361</v>
          </cell>
          <cell r="C366" t="str">
            <v>PHẠM THÀNH NHÂN</v>
          </cell>
          <cell r="D366" t="str">
            <v>HS4797937540810</v>
          </cell>
          <cell r="E366" t="str">
            <v>055</v>
          </cell>
          <cell r="F366" t="str">
            <v xml:space="preserve">BỆNH VIỆN QUẬN BÌNH TÂN </v>
          </cell>
          <cell r="G366" t="str">
            <v/>
          </cell>
        </row>
        <row r="367">
          <cell r="B367" t="str">
            <v>19000362</v>
          </cell>
          <cell r="C367" t="str">
            <v>Nguyễn Thành Đạt</v>
          </cell>
          <cell r="D367" t="str">
            <v>HS4797930552110</v>
          </cell>
          <cell r="E367" t="str">
            <v>031</v>
          </cell>
          <cell r="F367" t="str">
            <v xml:space="preserve">BỆNH VIỆN QUẬN BÌNH THẠNH </v>
          </cell>
          <cell r="G367" t="str">
            <v/>
          </cell>
        </row>
        <row r="368">
          <cell r="B368" t="str">
            <v>19000363</v>
          </cell>
          <cell r="C368" t="str">
            <v>Phạm Trần Đăng Khoa</v>
          </cell>
          <cell r="E368" t="str">
            <v>034/475</v>
          </cell>
          <cell r="F368" t="e">
            <v>#N/A</v>
          </cell>
          <cell r="G368" t="str">
            <v/>
          </cell>
        </row>
        <row r="369">
          <cell r="B369" t="str">
            <v>19000364</v>
          </cell>
          <cell r="C369" t="str">
            <v>Đỗ Ngọc Chí</v>
          </cell>
          <cell r="E369" t="str">
            <v>031</v>
          </cell>
          <cell r="F369" t="str">
            <v xml:space="preserve">BỆNH VIỆN QUẬN BÌNH THẠNH </v>
          </cell>
          <cell r="G369" t="str">
            <v/>
          </cell>
        </row>
        <row r="370">
          <cell r="B370" t="str">
            <v>19000365</v>
          </cell>
          <cell r="C370" t="str">
            <v>Nguyễn Hải Long</v>
          </cell>
          <cell r="D370" t="str">
            <v>GD4727222382548</v>
          </cell>
          <cell r="E370" t="str">
            <v>GD</v>
          </cell>
          <cell r="F370" t="e">
            <v>#N/A</v>
          </cell>
        </row>
        <row r="371">
          <cell r="B371" t="str">
            <v>19000366</v>
          </cell>
          <cell r="C371" t="str">
            <v>Hình Ngọc Nhi</v>
          </cell>
          <cell r="D371" t="str">
            <v>HS4797931386600</v>
          </cell>
          <cell r="E371" t="str">
            <v>054</v>
          </cell>
          <cell r="F371" t="str">
            <v>BỆNH VIỆN QUẬN TÂN PHÚ</v>
          </cell>
        </row>
        <row r="372">
          <cell r="B372" t="str">
            <v>19000367</v>
          </cell>
          <cell r="C372" t="str">
            <v>Trần Đình Phong</v>
          </cell>
          <cell r="D372" t="str">
            <v>HS4797936735529</v>
          </cell>
          <cell r="E372" t="str">
            <v>470</v>
          </cell>
          <cell r="F372" t="str">
            <v>PHÒNG KHÁM ĐA KHOA CƠ SỞ 2 - BỆNH VIỆN QUẬN GÒ VẤP</v>
          </cell>
          <cell r="G372" t="str">
            <v/>
          </cell>
        </row>
        <row r="373">
          <cell r="B373" t="str">
            <v>19000368</v>
          </cell>
          <cell r="C373" t="str">
            <v>Ngô Minh Chí Phúc</v>
          </cell>
          <cell r="D373" t="str">
            <v>HS4797931738139</v>
          </cell>
          <cell r="E373" t="str">
            <v>054</v>
          </cell>
          <cell r="F373" t="str">
            <v>BỆNH VIỆN QUẬN TÂN PHÚ</v>
          </cell>
          <cell r="G373" t="str">
            <v/>
          </cell>
        </row>
        <row r="374">
          <cell r="B374" t="str">
            <v>19000369</v>
          </cell>
          <cell r="C374" t="str">
            <v>Nguyễn Thành Khang</v>
          </cell>
          <cell r="D374" t="str">
            <v>HS4797930956024</v>
          </cell>
          <cell r="E374" t="str">
            <v>033</v>
          </cell>
          <cell r="F374" t="str">
            <v>BỆNH VIỆN QUẬN TÂN BÌNH</v>
          </cell>
        </row>
        <row r="375">
          <cell r="B375" t="str">
            <v>19000370</v>
          </cell>
          <cell r="F375" t="e">
            <v>#N/A</v>
          </cell>
          <cell r="G375" t="str">
            <v/>
          </cell>
        </row>
        <row r="376">
          <cell r="B376" t="str">
            <v>19000371</v>
          </cell>
          <cell r="F376" t="e">
            <v>#N/A</v>
          </cell>
          <cell r="G376" t="str">
            <v/>
          </cell>
        </row>
        <row r="377">
          <cell r="B377" t="str">
            <v>19000372</v>
          </cell>
          <cell r="C377" t="str">
            <v>Châu Cư Huy</v>
          </cell>
          <cell r="D377" t="str">
            <v>HS4797931150630</v>
          </cell>
          <cell r="E377" t="str">
            <v>033</v>
          </cell>
          <cell r="F377" t="str">
            <v>BỆNH VIỆN QUẬN TÂN BÌNH</v>
          </cell>
          <cell r="G377" t="str">
            <v/>
          </cell>
        </row>
        <row r="378">
          <cell r="B378" t="str">
            <v>19000373</v>
          </cell>
          <cell r="C378" t="str">
            <v>Trần Thanh Xuân</v>
          </cell>
          <cell r="D378" t="str">
            <v>HS4797934510183</v>
          </cell>
          <cell r="E378" t="str">
            <v>054</v>
          </cell>
          <cell r="F378" t="str">
            <v>BỆNH VIỆN QUẬN TÂN PHÚ</v>
          </cell>
          <cell r="G378" t="str">
            <v/>
          </cell>
        </row>
        <row r="379">
          <cell r="B379" t="str">
            <v>19000374</v>
          </cell>
          <cell r="C379" t="str">
            <v>Đỗ Vinh Quang</v>
          </cell>
          <cell r="E379" t="str">
            <v>054</v>
          </cell>
          <cell r="F379" t="str">
            <v>BỆNH VIỆN QUẬN TÂN PHÚ</v>
          </cell>
          <cell r="G379" t="str">
            <v/>
          </cell>
        </row>
        <row r="380">
          <cell r="B380" t="str">
            <v>19000375</v>
          </cell>
          <cell r="C380" t="str">
            <v>Bùi Tuấn Kiệt</v>
          </cell>
          <cell r="D380" t="str">
            <v>HS4796624428166</v>
          </cell>
          <cell r="E380" t="str">
            <v>025</v>
          </cell>
          <cell r="F380" t="str">
            <v xml:space="preserve">BỆNH VIỆN THỐNG  NHẤT </v>
          </cell>
        </row>
        <row r="381">
          <cell r="B381" t="str">
            <v>19000376</v>
          </cell>
          <cell r="C381" t="str">
            <v>Đặng Minh Cường</v>
          </cell>
          <cell r="D381" t="str">
            <v>HS4797936652914</v>
          </cell>
          <cell r="E381" t="str">
            <v>470</v>
          </cell>
          <cell r="F381" t="str">
            <v>PHÒNG KHÁM ĐA KHOA CƠ SỞ 2 - BỆNH VIỆN QUẬN GÒ VẤP</v>
          </cell>
        </row>
        <row r="382">
          <cell r="B382" t="str">
            <v>19000377</v>
          </cell>
          <cell r="C382" t="str">
            <v>Vương Nhật khánh</v>
          </cell>
          <cell r="D382" t="str">
            <v>HS4797930887757</v>
          </cell>
          <cell r="E382" t="str">
            <v>054</v>
          </cell>
          <cell r="F382" t="str">
            <v>BỆNH VIỆN QUẬN TÂN PHÚ</v>
          </cell>
        </row>
        <row r="383">
          <cell r="B383" t="str">
            <v>19000378</v>
          </cell>
          <cell r="C383" t="str">
            <v>Trần Trường Huy</v>
          </cell>
          <cell r="D383" t="str">
            <v>HS4797939374536</v>
          </cell>
          <cell r="E383" t="str">
            <v>028</v>
          </cell>
          <cell r="F383" t="str">
            <v>BỆNH VIỆN QUẬN 11</v>
          </cell>
        </row>
        <row r="384">
          <cell r="B384" t="str">
            <v>19000379</v>
          </cell>
          <cell r="C384" t="str">
            <v>Đỗ Thành Tài</v>
          </cell>
          <cell r="D384" t="str">
            <v>HS4797931868318</v>
          </cell>
          <cell r="E384" t="str">
            <v>032</v>
          </cell>
          <cell r="F384" t="str">
            <v xml:space="preserve">BỆNH VIỆN QUẬN PHÚ NHUẬN </v>
          </cell>
        </row>
        <row r="385">
          <cell r="B385" t="str">
            <v>19000380</v>
          </cell>
          <cell r="C385" t="str">
            <v>Võ Thành Vỹ</v>
          </cell>
          <cell r="E385" t="str">
            <v>025</v>
          </cell>
          <cell r="F385" t="str">
            <v xml:space="preserve">BỆNH VIỆN THỐNG  NHẤT </v>
          </cell>
          <cell r="G385" t="str">
            <v>5120035309</v>
          </cell>
        </row>
        <row r="386">
          <cell r="B386" t="str">
            <v>19000381</v>
          </cell>
          <cell r="C386" t="str">
            <v>Nguyễn Tấn Phát</v>
          </cell>
          <cell r="D386" t="str">
            <v>GD4797937249440</v>
          </cell>
          <cell r="E386" t="str">
            <v>GD</v>
          </cell>
          <cell r="F386" t="e">
            <v>#N/A</v>
          </cell>
        </row>
        <row r="387">
          <cell r="B387" t="str">
            <v>19000382</v>
          </cell>
          <cell r="C387" t="str">
            <v>Nguyễn Anh Tiến</v>
          </cell>
          <cell r="D387" t="str">
            <v>HS4797939402574</v>
          </cell>
          <cell r="E387" t="str">
            <v>033</v>
          </cell>
          <cell r="F387" t="str">
            <v>BỆNH VIỆN QUẬN TÂN BÌNH</v>
          </cell>
        </row>
        <row r="388">
          <cell r="B388" t="str">
            <v>19000383</v>
          </cell>
          <cell r="F388" t="e">
            <v>#N/A</v>
          </cell>
          <cell r="G388" t="str">
            <v/>
          </cell>
        </row>
        <row r="389">
          <cell r="B389" t="str">
            <v>19000384</v>
          </cell>
          <cell r="C389" t="str">
            <v>Nguyễn Phan Như Ý</v>
          </cell>
          <cell r="D389" t="str">
            <v>HS4794921658384</v>
          </cell>
          <cell r="E389" t="str">
            <v>033</v>
          </cell>
          <cell r="F389" t="str">
            <v>BỆNH VIỆN QUẬN TÂN BÌNH</v>
          </cell>
        </row>
        <row r="390">
          <cell r="B390" t="str">
            <v>19000385</v>
          </cell>
          <cell r="C390" t="str">
            <v>Hồ Đình Minh Trí</v>
          </cell>
          <cell r="D390" t="str">
            <v>SV4797526634670</v>
          </cell>
          <cell r="E390" t="str">
            <v>025</v>
          </cell>
          <cell r="F390" t="str">
            <v xml:space="preserve">BỆNH VIỆN THỐNG  NHẤT </v>
          </cell>
        </row>
        <row r="391">
          <cell r="B391" t="str">
            <v>19000386</v>
          </cell>
          <cell r="C391" t="str">
            <v>Nguyễn Hoàng Phúc</v>
          </cell>
          <cell r="E391" t="str">
            <v>009</v>
          </cell>
          <cell r="F391" t="str">
            <v>BỆNH VIỆN QUẬN 3</v>
          </cell>
          <cell r="G391">
            <v>7932264302</v>
          </cell>
        </row>
        <row r="392">
          <cell r="B392" t="str">
            <v>19000387</v>
          </cell>
          <cell r="C392" t="str">
            <v>Châu Thanh Phong</v>
          </cell>
          <cell r="D392" t="str">
            <v>HS4797935875251</v>
          </cell>
          <cell r="E392" t="str">
            <v>054</v>
          </cell>
          <cell r="F392" t="str">
            <v>BỆNH VIỆN QUẬN TÂN PHÚ</v>
          </cell>
        </row>
        <row r="393">
          <cell r="B393" t="str">
            <v>19000388</v>
          </cell>
          <cell r="C393" t="str">
            <v>Chu Bình An</v>
          </cell>
          <cell r="D393" t="str">
            <v>HS4797933963128</v>
          </cell>
          <cell r="E393" t="str">
            <v>025</v>
          </cell>
          <cell r="F393" t="str">
            <v xml:space="preserve">BỆNH VIỆN THỐNG  NHẤT </v>
          </cell>
          <cell r="G393" t="str">
            <v/>
          </cell>
        </row>
        <row r="394">
          <cell r="B394" t="str">
            <v>19000389</v>
          </cell>
          <cell r="C394" t="str">
            <v>Trần Gia Hưng</v>
          </cell>
          <cell r="D394" t="str">
            <v>DK2838321514431</v>
          </cell>
          <cell r="E394" t="str">
            <v>DK</v>
          </cell>
          <cell r="F394" t="e">
            <v>#N/A</v>
          </cell>
        </row>
        <row r="395">
          <cell r="B395" t="str">
            <v>19000390</v>
          </cell>
          <cell r="F395" t="e">
            <v>#N/A</v>
          </cell>
        </row>
        <row r="396">
          <cell r="B396" t="str">
            <v>19000391</v>
          </cell>
          <cell r="C396" t="str">
            <v>Nguyễn Giang Nam</v>
          </cell>
          <cell r="D396" t="str">
            <v>HS4666622938252</v>
          </cell>
          <cell r="E396" t="str">
            <v>071</v>
          </cell>
          <cell r="F396" t="str">
            <v xml:space="preserve">BỆNH VIỆN ĐA KHOA HOÀN MỸ SÀI GÒN </v>
          </cell>
        </row>
        <row r="397">
          <cell r="B397" t="str">
            <v>19000392</v>
          </cell>
          <cell r="C397" t="str">
            <v>Lương Tuyết Linh</v>
          </cell>
          <cell r="D397" t="str">
            <v>HS4797939137803</v>
          </cell>
          <cell r="E397" t="str">
            <v>054</v>
          </cell>
          <cell r="F397" t="str">
            <v>BỆNH VIỆN QUẬN TÂN PHÚ</v>
          </cell>
        </row>
        <row r="398">
          <cell r="B398" t="str">
            <v>19000393</v>
          </cell>
          <cell r="F398" t="e">
            <v>#N/A</v>
          </cell>
          <cell r="G398" t="str">
            <v/>
          </cell>
        </row>
        <row r="399">
          <cell r="B399" t="str">
            <v>19000394</v>
          </cell>
          <cell r="C399" t="str">
            <v>Nguyễn Hoàng Quang Vinh</v>
          </cell>
          <cell r="D399" t="str">
            <v>HS4797930945765</v>
          </cell>
          <cell r="E399" t="str">
            <v>033</v>
          </cell>
          <cell r="F399" t="str">
            <v>BỆNH VIỆN QUẬN TÂN BÌNH</v>
          </cell>
        </row>
        <row r="400">
          <cell r="B400" t="str">
            <v>19000395</v>
          </cell>
          <cell r="C400" t="str">
            <v>Nguyễn Trần Lĩnh</v>
          </cell>
          <cell r="D400" t="str">
            <v>HS4797931049792</v>
          </cell>
          <cell r="E400" t="str">
            <v>054</v>
          </cell>
          <cell r="F400" t="str">
            <v>BỆNH VIỆN QUẬN TÂN PHÚ</v>
          </cell>
        </row>
        <row r="401">
          <cell r="B401" t="str">
            <v>19000396</v>
          </cell>
          <cell r="F401" t="e">
            <v>#N/A</v>
          </cell>
          <cell r="G401" t="str">
            <v/>
          </cell>
        </row>
        <row r="402">
          <cell r="B402" t="str">
            <v>19000397</v>
          </cell>
          <cell r="C402" t="str">
            <v>Hà Văn Hưng</v>
          </cell>
          <cell r="D402" t="str">
            <v>GD4797938026225</v>
          </cell>
          <cell r="E402" t="str">
            <v>033</v>
          </cell>
          <cell r="F402" t="str">
            <v>BỆNH VIỆN QUẬN TÂN BÌNH</v>
          </cell>
          <cell r="G402" t="str">
            <v/>
          </cell>
        </row>
        <row r="403">
          <cell r="B403" t="str">
            <v>19000398</v>
          </cell>
          <cell r="C403" t="str">
            <v>Phan Thị Thanh Tuyền</v>
          </cell>
          <cell r="D403" t="str">
            <v>HS4010128271929</v>
          </cell>
          <cell r="E403" t="str">
            <v>029</v>
          </cell>
          <cell r="F403" t="str">
            <v>BỆNH VIỆN QUẬN 12</v>
          </cell>
          <cell r="G403" t="str">
            <v>7928450800</v>
          </cell>
        </row>
        <row r="404">
          <cell r="B404" t="str">
            <v>19000399</v>
          </cell>
          <cell r="C404" t="str">
            <v>Bùi Nguyễn Hoàng Minh</v>
          </cell>
          <cell r="D404" t="str">
            <v>HS4797928799607</v>
          </cell>
          <cell r="E404" t="str">
            <v>033</v>
          </cell>
          <cell r="F404" t="str">
            <v>BỆNH VIỆN QUẬN TÂN BÌNH</v>
          </cell>
          <cell r="G404" t="str">
            <v/>
          </cell>
        </row>
        <row r="405">
          <cell r="B405" t="str">
            <v>19000400</v>
          </cell>
          <cell r="C405" t="str">
            <v>Nguyễn Hoàng Tấn Tài</v>
          </cell>
          <cell r="E405" t="str">
            <v>033</v>
          </cell>
          <cell r="F405" t="str">
            <v>BỆNH VIỆN QUẬN TÂN BÌNH</v>
          </cell>
          <cell r="G405">
            <v>7936735531</v>
          </cell>
        </row>
        <row r="406">
          <cell r="B406" t="str">
            <v>19000401</v>
          </cell>
          <cell r="C406" t="str">
            <v>Trịnh Công Sơn</v>
          </cell>
          <cell r="D406" t="str">
            <v>HS4797934126114</v>
          </cell>
          <cell r="E406" t="str">
            <v>025</v>
          </cell>
          <cell r="F406" t="str">
            <v xml:space="preserve">BỆNH VIỆN THỐNG  NHẤT </v>
          </cell>
          <cell r="G406" t="str">
            <v/>
          </cell>
        </row>
        <row r="407">
          <cell r="B407" t="str">
            <v>19000402</v>
          </cell>
          <cell r="C407" t="str">
            <v>Nguyễn Bảo Long</v>
          </cell>
          <cell r="D407" t="str">
            <v>HS4797928870602</v>
          </cell>
          <cell r="E407" t="str">
            <v>486</v>
          </cell>
          <cell r="F407" t="str">
            <v>PHÒNG KHÁM ĐA KHOA (THUỘC  Cty TNHH PKĐK QUỐC TẾ AN PHÚ)</v>
          </cell>
        </row>
        <row r="408">
          <cell r="B408" t="str">
            <v>19000403</v>
          </cell>
          <cell r="C408" t="str">
            <v>THÁI HỒNG SƠN</v>
          </cell>
          <cell r="E408" t="str">
            <v>054</v>
          </cell>
          <cell r="F408" t="str">
            <v>BỆNH VIỆN QUẬN TÂN PHÚ</v>
          </cell>
          <cell r="G408" t="str">
            <v/>
          </cell>
        </row>
        <row r="409">
          <cell r="B409" t="str">
            <v>19000404</v>
          </cell>
          <cell r="C409" t="str">
            <v>Lê Tấn Tài</v>
          </cell>
          <cell r="D409" t="str">
            <v>SV4797938018104</v>
          </cell>
          <cell r="E409" t="str">
            <v>030/031</v>
          </cell>
          <cell r="F409" t="e">
            <v>#N/A</v>
          </cell>
        </row>
        <row r="410">
          <cell r="B410" t="str">
            <v>19000405</v>
          </cell>
          <cell r="F410" t="e">
            <v>#N/A</v>
          </cell>
          <cell r="G410" t="str">
            <v/>
          </cell>
        </row>
        <row r="411">
          <cell r="B411" t="str">
            <v>19000406</v>
          </cell>
          <cell r="C411" t="str">
            <v>Nguyễn Thuận Thiên</v>
          </cell>
          <cell r="D411" t="str">
            <v>GD4797929966001</v>
          </cell>
          <cell r="E411" t="str">
            <v>495</v>
          </cell>
          <cell r="F411" t="str">
            <v>BỆNH VIỆN TÂN SƠN NHẤT</v>
          </cell>
        </row>
        <row r="412">
          <cell r="B412" t="str">
            <v>19000407</v>
          </cell>
          <cell r="C412" t="str">
            <v>Nguyễn Mạnh Dũng</v>
          </cell>
          <cell r="E412" t="str">
            <v>032</v>
          </cell>
          <cell r="F412" t="str">
            <v xml:space="preserve">BỆNH VIỆN QUẬN PHÚ NHUẬN </v>
          </cell>
          <cell r="G412" t="str">
            <v/>
          </cell>
        </row>
        <row r="413">
          <cell r="B413" t="str">
            <v>19000408</v>
          </cell>
          <cell r="C413" t="str">
            <v>Nguyễn Thanh Tùng</v>
          </cell>
          <cell r="D413" t="str">
            <v>HS4797931134467</v>
          </cell>
          <cell r="E413" t="str">
            <v>033</v>
          </cell>
          <cell r="F413" t="str">
            <v>BỆNH VIỆN QUẬN TÂN BÌNH</v>
          </cell>
          <cell r="G413" t="str">
            <v/>
          </cell>
        </row>
        <row r="414">
          <cell r="B414" t="str">
            <v>19000409</v>
          </cell>
          <cell r="C414" t="str">
            <v>Trầm Gia Khang</v>
          </cell>
          <cell r="D414" t="str">
            <v>HS4797932826785</v>
          </cell>
          <cell r="E414" t="str">
            <v>028</v>
          </cell>
          <cell r="F414" t="str">
            <v>BỆNH VIỆN QUẬN 11</v>
          </cell>
        </row>
        <row r="415">
          <cell r="B415" t="str">
            <v>19000410</v>
          </cell>
          <cell r="C415" t="str">
            <v>Hoàng Minh Kha</v>
          </cell>
          <cell r="D415" t="str">
            <v>HS4797930960710</v>
          </cell>
          <cell r="E415" t="str">
            <v>033</v>
          </cell>
          <cell r="F415" t="str">
            <v>BỆNH VIỆN QUẬN TÂN BÌNH</v>
          </cell>
          <cell r="G415" t="str">
            <v/>
          </cell>
        </row>
        <row r="416">
          <cell r="B416" t="str">
            <v>19000411</v>
          </cell>
          <cell r="F416" t="e">
            <v>#N/A</v>
          </cell>
          <cell r="G416" t="str">
            <v/>
          </cell>
        </row>
        <row r="417">
          <cell r="B417" t="str">
            <v>19000412</v>
          </cell>
          <cell r="F417" t="e">
            <v>#N/A</v>
          </cell>
          <cell r="G417" t="str">
            <v/>
          </cell>
        </row>
        <row r="418">
          <cell r="B418" t="str">
            <v>19000413</v>
          </cell>
          <cell r="F418" t="e">
            <v>#N/A</v>
          </cell>
          <cell r="G418" t="str">
            <v/>
          </cell>
        </row>
        <row r="419">
          <cell r="B419" t="str">
            <v>19000414</v>
          </cell>
          <cell r="F419" t="e">
            <v>#N/A</v>
          </cell>
          <cell r="G419" t="str">
            <v/>
          </cell>
        </row>
        <row r="420">
          <cell r="B420" t="str">
            <v>19000415</v>
          </cell>
          <cell r="D420" t="str">
            <v>HS4797937629504</v>
          </cell>
          <cell r="E420" t="str">
            <v>033</v>
          </cell>
          <cell r="F420" t="str">
            <v>BỆNH VIỆN QUẬN TÂN BÌNH</v>
          </cell>
          <cell r="G420" t="str">
            <v/>
          </cell>
        </row>
        <row r="421">
          <cell r="B421" t="str">
            <v>19000416</v>
          </cell>
          <cell r="C421" t="str">
            <v>Huỳnh Minh Quân</v>
          </cell>
          <cell r="E421" t="str">
            <v>054</v>
          </cell>
          <cell r="F421" t="str">
            <v>BỆNH VIỆN QUẬN TÂN PHÚ</v>
          </cell>
          <cell r="G421">
            <v>7937989910</v>
          </cell>
        </row>
        <row r="422">
          <cell r="B422" t="str">
            <v>19000417</v>
          </cell>
          <cell r="C422" t="str">
            <v>Nguyễn Quốc Phát</v>
          </cell>
          <cell r="D422" t="str">
            <v>HS4797938300118</v>
          </cell>
          <cell r="E422" t="str">
            <v>028</v>
          </cell>
          <cell r="F422" t="str">
            <v>BỆNH VIỆN QUẬN 11</v>
          </cell>
          <cell r="G422" t="str">
            <v/>
          </cell>
        </row>
        <row r="423">
          <cell r="B423" t="str">
            <v>19000418</v>
          </cell>
          <cell r="C423" t="str">
            <v>Đặng Thị Thanh Trúc</v>
          </cell>
          <cell r="D423" t="str">
            <v>HS4797935228489</v>
          </cell>
          <cell r="E423" t="str">
            <v>461</v>
          </cell>
          <cell r="F423" t="str">
            <v>BỆNH VIỆN CHỈNH HÌNH VÀ PHỤC HỒI CHỨC NĂNG TPHCM</v>
          </cell>
          <cell r="G423" t="str">
            <v/>
          </cell>
        </row>
        <row r="424">
          <cell r="B424" t="str">
            <v>19000419</v>
          </cell>
          <cell r="F424" t="e">
            <v>#N/A</v>
          </cell>
          <cell r="G424" t="str">
            <v/>
          </cell>
        </row>
        <row r="425">
          <cell r="B425" t="str">
            <v>19000420</v>
          </cell>
          <cell r="F425" t="e">
            <v>#N/A</v>
          </cell>
          <cell r="G425" t="str">
            <v/>
          </cell>
        </row>
        <row r="426">
          <cell r="B426" t="str">
            <v>19000421</v>
          </cell>
          <cell r="F426" t="e">
            <v>#N/A</v>
          </cell>
          <cell r="G426" t="str">
            <v/>
          </cell>
        </row>
        <row r="427">
          <cell r="B427" t="str">
            <v>19000422</v>
          </cell>
          <cell r="C427" t="str">
            <v>Nguyễn Đức Anh</v>
          </cell>
          <cell r="D427" t="str">
            <v>HS4797935113129</v>
          </cell>
          <cell r="E427" t="str">
            <v>488</v>
          </cell>
          <cell r="F427" t="str">
            <v>BỆNH VIỆN ĐA KHOA TƯ NHÂN XUYÊN Á</v>
          </cell>
          <cell r="G427" t="str">
            <v/>
          </cell>
        </row>
        <row r="428">
          <cell r="B428" t="str">
            <v>19000423</v>
          </cell>
          <cell r="C428" t="str">
            <v>NGUYỄN TRỌNG KHANG</v>
          </cell>
          <cell r="E428" t="str">
            <v>033</v>
          </cell>
          <cell r="F428" t="str">
            <v>BỆNH VIỆN QUẬN TÂN BÌNH</v>
          </cell>
          <cell r="G428" t="str">
            <v/>
          </cell>
        </row>
        <row r="429">
          <cell r="B429" t="str">
            <v>19000424</v>
          </cell>
          <cell r="C429" t="str">
            <v>Đoàn Nhã Trân</v>
          </cell>
          <cell r="D429" t="str">
            <v>HS4797932518454</v>
          </cell>
          <cell r="E429" t="str">
            <v>027</v>
          </cell>
          <cell r="F429" t="str">
            <v>BỆNH VIỆN QUẬN 10</v>
          </cell>
          <cell r="G429" t="str">
            <v/>
          </cell>
        </row>
        <row r="430">
          <cell r="B430" t="str">
            <v>19000425</v>
          </cell>
          <cell r="C430" t="str">
            <v>Từ Minh Kiên Cường</v>
          </cell>
          <cell r="D430" t="str">
            <v>HS4797931228074</v>
          </cell>
          <cell r="E430" t="str">
            <v>033</v>
          </cell>
          <cell r="F430" t="str">
            <v>BỆNH VIỆN QUẬN TÂN BÌNH</v>
          </cell>
          <cell r="G430" t="str">
            <v/>
          </cell>
        </row>
        <row r="431">
          <cell r="B431" t="str">
            <v>19000426</v>
          </cell>
          <cell r="F431" t="e">
            <v>#N/A</v>
          </cell>
          <cell r="G431" t="str">
            <v/>
          </cell>
        </row>
        <row r="432">
          <cell r="B432" t="str">
            <v>19000427</v>
          </cell>
          <cell r="C432" t="str">
            <v>Lê Lâm Quang Trí</v>
          </cell>
          <cell r="D432" t="str">
            <v>HS4797937668948</v>
          </cell>
          <cell r="E432" t="str">
            <v>054</v>
          </cell>
          <cell r="F432" t="str">
            <v>BỆNH VIỆN QUẬN TÂN PHÚ</v>
          </cell>
          <cell r="G432" t="str">
            <v/>
          </cell>
        </row>
        <row r="433">
          <cell r="B433" t="str">
            <v>19000428</v>
          </cell>
          <cell r="F433" t="e">
            <v>#N/A</v>
          </cell>
          <cell r="G433" t="str">
            <v/>
          </cell>
        </row>
        <row r="434">
          <cell r="B434" t="str">
            <v>19000429</v>
          </cell>
          <cell r="C434" t="str">
            <v>Bùi Lê Hùng Dũng</v>
          </cell>
          <cell r="D434" t="str">
            <v>HS4797931644108</v>
          </cell>
          <cell r="E434" t="str">
            <v>054</v>
          </cell>
          <cell r="F434" t="str">
            <v>BỆNH VIỆN QUẬN TÂN PHÚ</v>
          </cell>
          <cell r="G434" t="str">
            <v/>
          </cell>
        </row>
        <row r="435">
          <cell r="B435" t="str">
            <v>19000430</v>
          </cell>
          <cell r="F435" t="e">
            <v>#N/A</v>
          </cell>
          <cell r="G435" t="str">
            <v/>
          </cell>
        </row>
        <row r="436">
          <cell r="B436" t="str">
            <v>19000431</v>
          </cell>
          <cell r="C436" t="str">
            <v>Nguyễn Phúc Anh Duy</v>
          </cell>
          <cell r="D436" t="str">
            <v>HS4748223908882</v>
          </cell>
          <cell r="E436" t="str">
            <v>025</v>
          </cell>
          <cell r="F436" t="str">
            <v xml:space="preserve">BỆNH VIỆN THỐNG  NHẤT </v>
          </cell>
          <cell r="G436" t="str">
            <v/>
          </cell>
        </row>
        <row r="437">
          <cell r="B437" t="str">
            <v>19000432</v>
          </cell>
          <cell r="C437" t="str">
            <v>Lâm Hoàng Thiện</v>
          </cell>
          <cell r="D437" t="str">
            <v>HS4797930150390</v>
          </cell>
          <cell r="E437" t="str">
            <v>034/470</v>
          </cell>
          <cell r="F437" t="e">
            <v>#N/A</v>
          </cell>
        </row>
        <row r="438">
          <cell r="B438" t="str">
            <v>19000433</v>
          </cell>
          <cell r="C438" t="str">
            <v>Nguyễn Chí Khanh</v>
          </cell>
          <cell r="D438" t="str">
            <v>HS4797928895359</v>
          </cell>
          <cell r="E438" t="str">
            <v>033</v>
          </cell>
          <cell r="F438" t="str">
            <v>BỆNH VIỆN QUẬN TÂN BÌNH</v>
          </cell>
          <cell r="G438" t="str">
            <v/>
          </cell>
        </row>
        <row r="439">
          <cell r="B439" t="str">
            <v>19000434</v>
          </cell>
          <cell r="F439" t="e">
            <v>#N/A</v>
          </cell>
          <cell r="G439" t="str">
            <v/>
          </cell>
        </row>
        <row r="440">
          <cell r="B440" t="str">
            <v>19000435</v>
          </cell>
          <cell r="F440" t="e">
            <v>#N/A</v>
          </cell>
          <cell r="G440" t="str">
            <v/>
          </cell>
        </row>
        <row r="441">
          <cell r="B441" t="str">
            <v>19000436</v>
          </cell>
          <cell r="F441" t="e">
            <v>#N/A</v>
          </cell>
          <cell r="G441" t="str">
            <v/>
          </cell>
        </row>
        <row r="442">
          <cell r="B442" t="str">
            <v>19000437</v>
          </cell>
          <cell r="C442" t="str">
            <v>Bùi Bách Xuân</v>
          </cell>
          <cell r="D442" t="str">
            <v>HS4797934170133</v>
          </cell>
          <cell r="F442" t="e">
            <v>#N/A</v>
          </cell>
        </row>
        <row r="443">
          <cell r="B443" t="str">
            <v>19000438</v>
          </cell>
          <cell r="C443" t="str">
            <v>Trần Cao Thái Dương</v>
          </cell>
          <cell r="D443" t="str">
            <v>HS4797932233746</v>
          </cell>
          <cell r="E443" t="str">
            <v>013</v>
          </cell>
          <cell r="F443" t="str">
            <v xml:space="preserve">BỆNH VIỆN NGUYỄN TRI PHƯƠNG </v>
          </cell>
          <cell r="G443" t="str">
            <v/>
          </cell>
        </row>
        <row r="444">
          <cell r="B444" t="str">
            <v>19000439</v>
          </cell>
          <cell r="C444" t="str">
            <v>Võ Thị Kiều My</v>
          </cell>
          <cell r="D444" t="str">
            <v>HS4797937592112</v>
          </cell>
          <cell r="E444" t="str">
            <v>032</v>
          </cell>
          <cell r="F444" t="str">
            <v xml:space="preserve">BỆNH VIỆN QUẬN PHÚ NHUẬN </v>
          </cell>
        </row>
        <row r="445">
          <cell r="B445" t="str">
            <v>19000440</v>
          </cell>
          <cell r="C445" t="str">
            <v>BÙI NGUYỄN TIẾN ĐẠT</v>
          </cell>
          <cell r="D445" t="str">
            <v>HS4797936952348</v>
          </cell>
          <cell r="E445" t="str">
            <v>025</v>
          </cell>
          <cell r="F445" t="str">
            <v xml:space="preserve">BỆNH VIỆN THỐNG  NHẤT </v>
          </cell>
          <cell r="G445" t="str">
            <v/>
          </cell>
        </row>
        <row r="446">
          <cell r="B446" t="str">
            <v>19000441</v>
          </cell>
          <cell r="C446" t="str">
            <v>Nguyễn Ngọc Minh</v>
          </cell>
          <cell r="E446" t="str">
            <v>054</v>
          </cell>
          <cell r="F446" t="str">
            <v>BỆNH VIỆN QUẬN TÂN PHÚ</v>
          </cell>
          <cell r="G446">
            <v>7931426370</v>
          </cell>
        </row>
        <row r="447">
          <cell r="B447" t="str">
            <v>19000442</v>
          </cell>
          <cell r="C447" t="str">
            <v>Nguyễn Thái Anh</v>
          </cell>
          <cell r="D447" t="str">
            <v>HS4797932445174</v>
          </cell>
          <cell r="E447" t="str">
            <v>071</v>
          </cell>
          <cell r="F447" t="str">
            <v xml:space="preserve">BỆNH VIỆN ĐA KHOA HOÀN MỸ SÀI GÒN </v>
          </cell>
          <cell r="G447" t="str">
            <v/>
          </cell>
        </row>
        <row r="448">
          <cell r="B448" t="str">
            <v>19000443</v>
          </cell>
          <cell r="C448" t="str">
            <v>Trần Đức Khang</v>
          </cell>
          <cell r="E448" t="str">
            <v>025</v>
          </cell>
          <cell r="F448" t="str">
            <v xml:space="preserve">BỆNH VIỆN THỐNG  NHẤT </v>
          </cell>
          <cell r="G448" t="str">
            <v>7931115173</v>
          </cell>
        </row>
        <row r="449">
          <cell r="B449" t="str">
            <v>19000444</v>
          </cell>
          <cell r="F449" t="e">
            <v>#N/A</v>
          </cell>
          <cell r="G449" t="str">
            <v/>
          </cell>
        </row>
        <row r="450">
          <cell r="B450" t="str">
            <v>19000445</v>
          </cell>
          <cell r="C450" t="str">
            <v>Cấn Thanh Thái</v>
          </cell>
          <cell r="E450" t="str">
            <v>488</v>
          </cell>
          <cell r="F450" t="str">
            <v>BỆNH VIỆN ĐA KHOA TƯ NHÂN XUYÊN Á</v>
          </cell>
          <cell r="G450" t="str">
            <v>7934982865</v>
          </cell>
        </row>
        <row r="451">
          <cell r="B451" t="str">
            <v>19000446</v>
          </cell>
          <cell r="C451" t="str">
            <v>Lại Phụng Kiên</v>
          </cell>
          <cell r="D451" t="str">
            <v>HS4797931632004</v>
          </cell>
          <cell r="E451" t="str">
            <v>054</v>
          </cell>
          <cell r="F451" t="str">
            <v>BỆNH VIỆN QUẬN TÂN PHÚ</v>
          </cell>
          <cell r="G451" t="str">
            <v/>
          </cell>
        </row>
        <row r="452">
          <cell r="B452" t="str">
            <v>19000447</v>
          </cell>
          <cell r="C452" t="str">
            <v>Phan Thị Kim Phượng</v>
          </cell>
          <cell r="E452" t="str">
            <v>025</v>
          </cell>
          <cell r="F452" t="str">
            <v xml:space="preserve">BỆNH VIỆN THỐNG  NHẤT </v>
          </cell>
          <cell r="G452" t="str">
            <v>7525744756</v>
          </cell>
        </row>
        <row r="453">
          <cell r="B453" t="str">
            <v>19000448</v>
          </cell>
          <cell r="C453" t="str">
            <v>Phùng Bảo Nghi</v>
          </cell>
          <cell r="E453" t="str">
            <v>055</v>
          </cell>
          <cell r="F453" t="str">
            <v xml:space="preserve">BỆNH VIỆN QUẬN BÌNH TÂN </v>
          </cell>
          <cell r="G453" t="str">
            <v>7934513294</v>
          </cell>
        </row>
        <row r="454">
          <cell r="B454" t="str">
            <v>19000449</v>
          </cell>
          <cell r="C454" t="str">
            <v>Nguyễn Anh Tuấn</v>
          </cell>
          <cell r="D454" t="str">
            <v>HS4797938300132</v>
          </cell>
          <cell r="E454" t="str">
            <v>028</v>
          </cell>
          <cell r="F454" t="str">
            <v>BỆNH VIỆN QUẬN 11</v>
          </cell>
          <cell r="G454" t="str">
            <v/>
          </cell>
        </row>
        <row r="455">
          <cell r="B455" t="str">
            <v>19000450</v>
          </cell>
          <cell r="C455" t="str">
            <v>Trần Quang Lộc</v>
          </cell>
          <cell r="D455" t="str">
            <v>HS cũ Tra mã số thẻ</v>
          </cell>
          <cell r="E455" t="str">
            <v>025</v>
          </cell>
          <cell r="F455" t="str">
            <v xml:space="preserve">BỆNH VIỆN THỐNG  NHẤT </v>
          </cell>
          <cell r="G455" t="str">
            <v/>
          </cell>
        </row>
        <row r="456">
          <cell r="B456" t="str">
            <v>19000451</v>
          </cell>
          <cell r="C456" t="str">
            <v>Ngô Nguyễn Trung Hiếu</v>
          </cell>
          <cell r="D456" t="str">
            <v>HS4797935332848</v>
          </cell>
          <cell r="E456" t="str">
            <v>041</v>
          </cell>
          <cell r="F456" t="str">
            <v>BỆNH VIỆN ĐA KHOA KHU VỰC HÓC MÔN</v>
          </cell>
          <cell r="G456" t="str">
            <v/>
          </cell>
        </row>
        <row r="457">
          <cell r="B457" t="str">
            <v>19000452</v>
          </cell>
          <cell r="C457" t="str">
            <v>Nguyễn Hoài Vũ</v>
          </cell>
          <cell r="E457" t="str">
            <v>028</v>
          </cell>
          <cell r="F457" t="str">
            <v>BỆNH VIỆN QUẬN 11</v>
          </cell>
          <cell r="G457" t="str">
            <v>7932704187</v>
          </cell>
        </row>
        <row r="458">
          <cell r="B458" t="str">
            <v>19000453</v>
          </cell>
          <cell r="C458" t="str">
            <v>Trần Tuấn Kiệt</v>
          </cell>
          <cell r="E458" t="str">
            <v>030</v>
          </cell>
          <cell r="F458" t="str">
            <v xml:space="preserve">BỆNH VIỆN NHÂN DÂN GIA ĐỊNH </v>
          </cell>
          <cell r="G458" t="str">
            <v>7936822452</v>
          </cell>
        </row>
        <row r="459">
          <cell r="B459" t="str">
            <v>19000454</v>
          </cell>
          <cell r="C459" t="str">
            <v>Nguyễn Hữu Đăng</v>
          </cell>
          <cell r="E459" t="str">
            <v>033</v>
          </cell>
          <cell r="F459" t="str">
            <v>BỆNH VIỆN QUẬN TÂN BÌNH</v>
          </cell>
          <cell r="G459" t="str">
            <v/>
          </cell>
        </row>
        <row r="460">
          <cell r="B460" t="str">
            <v>19000455</v>
          </cell>
          <cell r="F460" t="e">
            <v>#N/A</v>
          </cell>
          <cell r="G460" t="str">
            <v/>
          </cell>
        </row>
        <row r="461">
          <cell r="B461" t="str">
            <v>19000456</v>
          </cell>
          <cell r="C461" t="str">
            <v>Nguyễn Tiến Long</v>
          </cell>
          <cell r="E461" t="str">
            <v>033</v>
          </cell>
          <cell r="F461" t="str">
            <v>BỆNH VIỆN QUẬN TÂN BÌNH</v>
          </cell>
          <cell r="G461">
            <v>7931279567</v>
          </cell>
        </row>
        <row r="462">
          <cell r="B462" t="str">
            <v>19000457</v>
          </cell>
          <cell r="F462" t="e">
            <v>#N/A</v>
          </cell>
          <cell r="G462" t="str">
            <v/>
          </cell>
        </row>
        <row r="463">
          <cell r="B463" t="str">
            <v>19000458</v>
          </cell>
          <cell r="F463" t="e">
            <v>#N/A</v>
          </cell>
          <cell r="G463" t="str">
            <v/>
          </cell>
        </row>
        <row r="464">
          <cell r="B464" t="str">
            <v>19000459</v>
          </cell>
          <cell r="C464" t="str">
            <v>Cún Chạc Hỷ</v>
          </cell>
          <cell r="E464" t="str">
            <v>033</v>
          </cell>
          <cell r="F464" t="str">
            <v>BỆNH VIỆN QUẬN TÂN BÌNH</v>
          </cell>
          <cell r="G464">
            <v>7931193115</v>
          </cell>
        </row>
        <row r="465">
          <cell r="B465" t="str">
            <v>19000460</v>
          </cell>
          <cell r="C465" t="str">
            <v>Nguyễn Ngọc Thùy</v>
          </cell>
          <cell r="E465" t="str">
            <v>033</v>
          </cell>
          <cell r="F465" t="str">
            <v>BỆNH VIỆN QUẬN TÂN BÌNH</v>
          </cell>
          <cell r="G465">
            <v>7931173171</v>
          </cell>
        </row>
        <row r="466">
          <cell r="B466" t="str">
            <v>19000461</v>
          </cell>
          <cell r="F466" t="e">
            <v>#N/A</v>
          </cell>
          <cell r="G466" t="str">
            <v/>
          </cell>
        </row>
        <row r="467">
          <cell r="B467" t="str">
            <v>19000462</v>
          </cell>
          <cell r="F467" t="e">
            <v>#N/A</v>
          </cell>
          <cell r="G467" t="str">
            <v/>
          </cell>
        </row>
        <row r="468">
          <cell r="B468" t="str">
            <v>19000463</v>
          </cell>
          <cell r="C468" t="str">
            <v>Huỳnh Khương</v>
          </cell>
          <cell r="F468" t="e">
            <v>#N/A</v>
          </cell>
          <cell r="G468" t="str">
            <v>7938026211</v>
          </cell>
        </row>
        <row r="469">
          <cell r="B469" t="str">
            <v>19000464</v>
          </cell>
          <cell r="C469" t="str">
            <v>Hồ Hoàng Mạnh Du</v>
          </cell>
          <cell r="E469" t="str">
            <v>025</v>
          </cell>
          <cell r="F469" t="str">
            <v xml:space="preserve">BỆNH VIỆN THỐNG  NHẤT </v>
          </cell>
          <cell r="G469">
            <v>7937601160</v>
          </cell>
        </row>
        <row r="470">
          <cell r="B470" t="str">
            <v>19000465</v>
          </cell>
          <cell r="C470" t="str">
            <v>Thái Đắc Duy Thanh</v>
          </cell>
          <cell r="E470" t="str">
            <v>058</v>
          </cell>
          <cell r="F470" t="str">
            <v xml:space="preserve">BỆNH VIỆN ĐA KHOA TƯ NHÂN TRIỀU AN </v>
          </cell>
          <cell r="G470">
            <v>7932727529</v>
          </cell>
        </row>
        <row r="471">
          <cell r="B471" t="str">
            <v>19000466</v>
          </cell>
          <cell r="C471" t="str">
            <v>Võ Trọng Nguyễn</v>
          </cell>
          <cell r="E471" t="str">
            <v>025</v>
          </cell>
          <cell r="F471" t="str">
            <v xml:space="preserve">BỆNH VIỆN THỐNG  NHẤT </v>
          </cell>
          <cell r="G471">
            <v>9622372961</v>
          </cell>
        </row>
        <row r="472">
          <cell r="B472" t="str">
            <v>19000467</v>
          </cell>
          <cell r="C472" t="str">
            <v>Nguyễn Trần Anh Tuấn</v>
          </cell>
          <cell r="E472" t="str">
            <v>054</v>
          </cell>
          <cell r="F472" t="str">
            <v>BỆNH VIỆN QUẬN TÂN PHÚ</v>
          </cell>
          <cell r="G472">
            <v>7938084007</v>
          </cell>
        </row>
        <row r="473">
          <cell r="B473" t="str">
            <v>19000468</v>
          </cell>
          <cell r="C473" t="str">
            <v>Nguyễn Hoàng Hải</v>
          </cell>
          <cell r="D473" t="str">
            <v>DK2969622662811</v>
          </cell>
          <cell r="E473" t="str">
            <v>DK</v>
          </cell>
          <cell r="F473" t="e">
            <v>#N/A</v>
          </cell>
          <cell r="G473" t="str">
            <v/>
          </cell>
        </row>
        <row r="474">
          <cell r="B474" t="str">
            <v>19000469</v>
          </cell>
          <cell r="C474" t="str">
            <v>Trương Thành Tài</v>
          </cell>
          <cell r="E474" t="str">
            <v>470</v>
          </cell>
          <cell r="F474" t="str">
            <v>PHÒNG KHÁM ĐA KHOA CƠ SỞ 2 - BỆNH VIỆN QUẬN GÒ VẤP</v>
          </cell>
          <cell r="G474" t="str">
            <v/>
          </cell>
        </row>
        <row r="475">
          <cell r="B475" t="str">
            <v>19000470</v>
          </cell>
          <cell r="C475" t="str">
            <v>Trần Minh Phú</v>
          </cell>
          <cell r="F475" t="e">
            <v>#N/A</v>
          </cell>
          <cell r="G475" t="str">
            <v/>
          </cell>
        </row>
        <row r="476">
          <cell r="B476" t="str">
            <v>19000471</v>
          </cell>
          <cell r="F476" t="e">
            <v>#N/A</v>
          </cell>
          <cell r="G476" t="str">
            <v/>
          </cell>
        </row>
        <row r="477">
          <cell r="B477" t="str">
            <v>19000472</v>
          </cell>
          <cell r="C477" t="str">
            <v>Nguyễn Thế Tiến Phát</v>
          </cell>
          <cell r="D477" t="str">
            <v>HS4797931428725</v>
          </cell>
          <cell r="E477" t="str">
            <v>054</v>
          </cell>
          <cell r="F477" t="str">
            <v>BỆNH VIỆN QUẬN TÂN PHÚ</v>
          </cell>
        </row>
        <row r="478">
          <cell r="B478" t="str">
            <v>19000473</v>
          </cell>
          <cell r="C478" t="str">
            <v>Nguyễn Sỹ Tài</v>
          </cell>
          <cell r="E478" t="str">
            <v>032</v>
          </cell>
          <cell r="F478" t="str">
            <v xml:space="preserve">BỆNH VIỆN QUẬN PHÚ NHUẬN </v>
          </cell>
          <cell r="G478">
            <v>7931816728</v>
          </cell>
        </row>
        <row r="479">
          <cell r="B479" t="str">
            <v>19000474</v>
          </cell>
          <cell r="C479" t="str">
            <v>Phạm Tấn Minh</v>
          </cell>
          <cell r="D479" t="str">
            <v>GD4727221994319</v>
          </cell>
          <cell r="E479" t="str">
            <v>025</v>
          </cell>
          <cell r="F479" t="str">
            <v xml:space="preserve">BỆNH VIỆN THỐNG  NHẤT </v>
          </cell>
          <cell r="G479" t="str">
            <v/>
          </cell>
        </row>
        <row r="480">
          <cell r="B480" t="str">
            <v>19000475</v>
          </cell>
          <cell r="C480" t="str">
            <v>Phan Nguyễn Ánh Dương</v>
          </cell>
          <cell r="D480" t="str">
            <v>HS4797928775584</v>
          </cell>
          <cell r="E480" t="str">
            <v>032</v>
          </cell>
          <cell r="F480" t="str">
            <v xml:space="preserve">BỆNH VIỆN QUẬN PHÚ NHUẬN </v>
          </cell>
          <cell r="G480" t="str">
            <v/>
          </cell>
        </row>
        <row r="481">
          <cell r="B481" t="str">
            <v>19000476</v>
          </cell>
          <cell r="C481" t="str">
            <v>Phan Quang Thắng</v>
          </cell>
          <cell r="D481" t="str">
            <v>HS4797938099739</v>
          </cell>
          <cell r="E481" t="str">
            <v>027</v>
          </cell>
          <cell r="F481" t="str">
            <v>BỆNH VIỆN QUẬN 10</v>
          </cell>
          <cell r="G481" t="str">
            <v/>
          </cell>
        </row>
        <row r="482">
          <cell r="B482" t="str">
            <v>19000477</v>
          </cell>
          <cell r="C482" t="str">
            <v>Nguyễn Trường Toàn</v>
          </cell>
          <cell r="D482" t="str">
            <v>HS4797934108162</v>
          </cell>
          <cell r="E482" t="str">
            <v>054</v>
          </cell>
          <cell r="F482" t="str">
            <v>BỆNH VIỆN QUẬN TÂN PHÚ</v>
          </cell>
          <cell r="G482" t="str">
            <v/>
          </cell>
        </row>
        <row r="483">
          <cell r="B483" t="str">
            <v>19000478</v>
          </cell>
          <cell r="C483" t="str">
            <v>Trần Văn Hiệp</v>
          </cell>
          <cell r="E483" t="str">
            <v>025</v>
          </cell>
          <cell r="F483" t="str">
            <v xml:space="preserve">BỆNH VIỆN THỐNG  NHẤT </v>
          </cell>
          <cell r="G483" t="str">
            <v/>
          </cell>
        </row>
        <row r="484">
          <cell r="B484" t="str">
            <v>19000479</v>
          </cell>
          <cell r="C484" t="str">
            <v>Nguyễn Hữu Thanh Nhã</v>
          </cell>
          <cell r="E484" t="str">
            <v>054</v>
          </cell>
          <cell r="F484" t="str">
            <v>BỆNH VIỆN QUẬN TÂN PHÚ</v>
          </cell>
          <cell r="G484">
            <v>7931745175</v>
          </cell>
        </row>
        <row r="485">
          <cell r="B485" t="str">
            <v>19000480</v>
          </cell>
          <cell r="C485" t="str">
            <v>Nguyễn Phương Anh</v>
          </cell>
          <cell r="D485" t="str">
            <v>HS47979380840222</v>
          </cell>
          <cell r="E485" t="str">
            <v>054</v>
          </cell>
          <cell r="F485" t="str">
            <v>BỆNH VIỆN QUẬN TÂN PHÚ</v>
          </cell>
          <cell r="G485" t="str">
            <v/>
          </cell>
        </row>
        <row r="486">
          <cell r="B486" t="str">
            <v>19000481</v>
          </cell>
          <cell r="C486" t="str">
            <v>Lương Thị Hồng Anh</v>
          </cell>
          <cell r="D486" t="str">
            <v>HS4797929878081</v>
          </cell>
          <cell r="E486" t="str">
            <v>470</v>
          </cell>
          <cell r="F486" t="str">
            <v>PHÒNG KHÁM ĐA KHOA CƠ SỞ 2 - BỆNH VIỆN QUẬN GÒ VẤP</v>
          </cell>
          <cell r="G486" t="str">
            <v/>
          </cell>
        </row>
        <row r="487">
          <cell r="B487" t="str">
            <v>19000482</v>
          </cell>
          <cell r="E487" t="str">
            <v>054</v>
          </cell>
          <cell r="F487" t="str">
            <v>BỆNH VIỆN QUẬN TÂN PHÚ</v>
          </cell>
          <cell r="G487" t="str">
            <v/>
          </cell>
        </row>
        <row r="488">
          <cell r="B488" t="str">
            <v>19000483</v>
          </cell>
          <cell r="C488" t="str">
            <v>Võ Thị Bích Ngọc</v>
          </cell>
          <cell r="D488" t="str">
            <v>HS4797929855544</v>
          </cell>
          <cell r="E488" t="str">
            <v>030</v>
          </cell>
          <cell r="F488" t="str">
            <v xml:space="preserve">BỆNH VIỆN NHÂN DÂN GIA ĐỊNH </v>
          </cell>
          <cell r="G488" t="str">
            <v/>
          </cell>
        </row>
        <row r="489">
          <cell r="B489" t="str">
            <v>19000484</v>
          </cell>
          <cell r="C489" t="str">
            <v>Nguyễn Bảo Liêm</v>
          </cell>
          <cell r="D489" t="str">
            <v>HS4797937561183</v>
          </cell>
          <cell r="E489" t="str">
            <v>033</v>
          </cell>
          <cell r="F489" t="str">
            <v>BỆNH VIỆN QUẬN TÂN BÌNH</v>
          </cell>
          <cell r="G489" t="str">
            <v/>
          </cell>
        </row>
        <row r="490">
          <cell r="B490" t="str">
            <v>19000485</v>
          </cell>
          <cell r="C490" t="str">
            <v xml:space="preserve">TĂNG LỆNH DŨ </v>
          </cell>
          <cell r="D490" t="str">
            <v>HS4797934609764</v>
          </cell>
          <cell r="E490" t="str">
            <v>055</v>
          </cell>
          <cell r="F490" t="str">
            <v xml:space="preserve">BỆNH VIỆN QUẬN BÌNH TÂN </v>
          </cell>
          <cell r="G490" t="str">
            <v/>
          </cell>
        </row>
        <row r="491">
          <cell r="B491" t="str">
            <v>19000486</v>
          </cell>
          <cell r="F491" t="e">
            <v>#N/A</v>
          </cell>
          <cell r="G491" t="str">
            <v/>
          </cell>
        </row>
        <row r="492">
          <cell r="B492" t="str">
            <v>19000487</v>
          </cell>
          <cell r="C492" t="str">
            <v>Nguyễn Trần Bách Huân</v>
          </cell>
          <cell r="E492" t="str">
            <v>054</v>
          </cell>
          <cell r="F492" t="str">
            <v>BỆNH VIỆN QUẬN TÂN PHÚ</v>
          </cell>
          <cell r="G492">
            <v>7931772345</v>
          </cell>
        </row>
        <row r="493">
          <cell r="B493" t="str">
            <v>19000488</v>
          </cell>
          <cell r="C493" t="str">
            <v>Trần Ngọc Trung</v>
          </cell>
          <cell r="E493" t="str">
            <v>029</v>
          </cell>
          <cell r="F493" t="str">
            <v>BỆNH VIỆN QUẬN 12</v>
          </cell>
          <cell r="G493">
            <v>7938567593</v>
          </cell>
        </row>
        <row r="494">
          <cell r="B494" t="str">
            <v>19000489</v>
          </cell>
          <cell r="C494" t="str">
            <v>Đoàn Chí Trung</v>
          </cell>
          <cell r="E494" t="str">
            <v>030</v>
          </cell>
          <cell r="F494" t="str">
            <v xml:space="preserve">BỆNH VIỆN NHÂN DÂN GIA ĐỊNH </v>
          </cell>
          <cell r="G494">
            <v>7930376278</v>
          </cell>
        </row>
        <row r="495">
          <cell r="B495" t="str">
            <v>19000490</v>
          </cell>
          <cell r="C495" t="str">
            <v>Huỳnh Thanh Ngân</v>
          </cell>
          <cell r="D495" t="str">
            <v>SV4797938634661</v>
          </cell>
          <cell r="E495" t="str">
            <v>039</v>
          </cell>
          <cell r="F495" t="str">
            <v>BỆNH VIỆN HUYỆN CỦ CHI</v>
          </cell>
        </row>
        <row r="496">
          <cell r="B496" t="str">
            <v>19000491</v>
          </cell>
          <cell r="C496" t="str">
            <v>Trương Gia Bảo</v>
          </cell>
          <cell r="E496" t="str">
            <v>030</v>
          </cell>
          <cell r="F496" t="str">
            <v xml:space="preserve">BỆNH VIỆN NHÂN DÂN GIA ĐỊNH </v>
          </cell>
          <cell r="G496">
            <v>7936575333</v>
          </cell>
        </row>
        <row r="497">
          <cell r="B497" t="str">
            <v>19000492</v>
          </cell>
          <cell r="C497" t="str">
            <v>Dương Vĩnh Khang</v>
          </cell>
          <cell r="D497" t="str">
            <v>HS4797938003919</v>
          </cell>
          <cell r="E497" t="str">
            <v>032</v>
          </cell>
          <cell r="F497" t="str">
            <v xml:space="preserve">BỆNH VIỆN QUẬN PHÚ NHUẬN </v>
          </cell>
        </row>
        <row r="498">
          <cell r="B498" t="str">
            <v>19000493</v>
          </cell>
          <cell r="C498" t="str">
            <v>Lìu Đăng Tiến</v>
          </cell>
          <cell r="D498" t="str">
            <v>HS4797931700673</v>
          </cell>
          <cell r="E498" t="str">
            <v>054</v>
          </cell>
          <cell r="F498" t="str">
            <v>BỆNH VIỆN QUẬN TÂN PHÚ</v>
          </cell>
        </row>
        <row r="499">
          <cell r="B499" t="str">
            <v>19000494</v>
          </cell>
          <cell r="C499" t="str">
            <v>Lê Minh Phát</v>
          </cell>
          <cell r="E499" t="str">
            <v>493</v>
          </cell>
          <cell r="F499" t="str">
            <v>PHÒNG KHÁM ĐA KHOA (THUỘC  Cty TNHH PKĐK PHƯỚC LINH)</v>
          </cell>
          <cell r="G499">
            <v>7931110437</v>
          </cell>
        </row>
        <row r="500">
          <cell r="B500" t="str">
            <v>19000495</v>
          </cell>
          <cell r="C500" t="str">
            <v>Nguyễn Đình Minh Trí</v>
          </cell>
          <cell r="D500" t="str">
            <v>HS4797931393629</v>
          </cell>
          <cell r="E500" t="str">
            <v>054</v>
          </cell>
          <cell r="F500" t="str">
            <v>BỆNH VIỆN QUẬN TÂN PHÚ</v>
          </cell>
        </row>
        <row r="501">
          <cell r="B501" t="str">
            <v>19000496</v>
          </cell>
          <cell r="C501" t="str">
            <v>Huỳnh Văn Long</v>
          </cell>
          <cell r="D501" t="str">
            <v>HS4797934954912</v>
          </cell>
          <cell r="E501" t="str">
            <v>040</v>
          </cell>
          <cell r="F501" t="str">
            <v>BỆNH VIỆN ĐA KHOA KHU VỰC CỦ CHI</v>
          </cell>
        </row>
        <row r="502">
          <cell r="B502" t="str">
            <v>19000497</v>
          </cell>
          <cell r="C502" t="str">
            <v>Nguyễn Hoàng Nghĩa</v>
          </cell>
          <cell r="E502" t="str">
            <v>054</v>
          </cell>
          <cell r="F502" t="str">
            <v>BỆNH VIỆN QUẬN TÂN PHÚ</v>
          </cell>
          <cell r="G502">
            <v>7931802866</v>
          </cell>
        </row>
        <row r="503">
          <cell r="B503" t="str">
            <v>19000498</v>
          </cell>
          <cell r="C503" t="str">
            <v>Sú Tồi Thành</v>
          </cell>
          <cell r="D503" t="str">
            <v>HS4797931624920</v>
          </cell>
          <cell r="E503" t="str">
            <v>054</v>
          </cell>
          <cell r="F503" t="str">
            <v>BỆNH VIỆN QUẬN TÂN PHÚ</v>
          </cell>
        </row>
        <row r="504">
          <cell r="B504" t="str">
            <v>19000499</v>
          </cell>
          <cell r="C504" t="str">
            <v>Nguyễn Hoàng Tấn</v>
          </cell>
          <cell r="E504" t="str">
            <v>033</v>
          </cell>
          <cell r="F504" t="str">
            <v>BỆNH VIỆN QUẬN TÂN BÌNH</v>
          </cell>
          <cell r="G504">
            <v>7939266240</v>
          </cell>
        </row>
        <row r="505">
          <cell r="B505" t="str">
            <v>19000500</v>
          </cell>
          <cell r="C505" t="str">
            <v>Nguyễn Nhật Tùng</v>
          </cell>
          <cell r="E505" t="str">
            <v>025</v>
          </cell>
          <cell r="F505" t="str">
            <v xml:space="preserve">BỆNH VIỆN THỐNG  NHẤT </v>
          </cell>
          <cell r="G505">
            <v>7931231950</v>
          </cell>
        </row>
        <row r="506">
          <cell r="B506" t="str">
            <v>19000501</v>
          </cell>
          <cell r="C506" t="str">
            <v>Huỳnh Văn Duy</v>
          </cell>
          <cell r="E506" t="str">
            <v>058</v>
          </cell>
          <cell r="F506" t="str">
            <v xml:space="preserve">BỆNH VIỆN ĐA KHOA TƯ NHÂN TRIỀU AN </v>
          </cell>
          <cell r="G506">
            <v>7937395577</v>
          </cell>
        </row>
        <row r="507">
          <cell r="B507" t="str">
            <v>19000502</v>
          </cell>
          <cell r="C507" t="str">
            <v>Trần Ngọc Thùy An</v>
          </cell>
          <cell r="E507" t="str">
            <v>054</v>
          </cell>
          <cell r="F507" t="str">
            <v>BỆNH VIỆN QUẬN TÂN PHÚ</v>
          </cell>
        </row>
        <row r="508">
          <cell r="B508" t="str">
            <v>19000503</v>
          </cell>
          <cell r="C508" t="str">
            <v>Nguyễn Thị Ngọc Diễm</v>
          </cell>
          <cell r="E508" t="str">
            <v>054</v>
          </cell>
          <cell r="F508" t="str">
            <v>BỆNH VIỆN QUẬN TÂN PHÚ</v>
          </cell>
          <cell r="G508">
            <v>7931506644</v>
          </cell>
        </row>
        <row r="509">
          <cell r="B509" t="str">
            <v>19000504</v>
          </cell>
          <cell r="C509" t="str">
            <v>Trịnh Tấn Lộc</v>
          </cell>
          <cell r="E509" t="str">
            <v>033</v>
          </cell>
          <cell r="F509" t="str">
            <v>BỆNH VIỆN QUẬN TÂN BÌNH</v>
          </cell>
          <cell r="G509">
            <v>7931295002</v>
          </cell>
        </row>
        <row r="510">
          <cell r="B510" t="str">
            <v>19000505</v>
          </cell>
          <cell r="C510" t="str">
            <v>Lê Hoàng Nhân</v>
          </cell>
          <cell r="D510" t="str">
            <v>HS4797931612616</v>
          </cell>
          <cell r="E510" t="str">
            <v>026</v>
          </cell>
          <cell r="F510" t="str">
            <v xml:space="preserve">BỆNH VIỆN CẤP CỨU TRƯNG VƯƠNG </v>
          </cell>
        </row>
        <row r="511">
          <cell r="B511" t="str">
            <v>19000506</v>
          </cell>
          <cell r="F511" t="e">
            <v>#N/A</v>
          </cell>
        </row>
        <row r="512">
          <cell r="B512" t="str">
            <v>19000507</v>
          </cell>
          <cell r="F512" t="e">
            <v>#N/A</v>
          </cell>
        </row>
        <row r="513">
          <cell r="B513" t="str">
            <v>19000508</v>
          </cell>
          <cell r="C513" t="str">
            <v xml:space="preserve">NGUYỄN THỊ THU HOÀNG </v>
          </cell>
          <cell r="F513" t="e">
            <v>#N/A</v>
          </cell>
        </row>
        <row r="514">
          <cell r="B514" t="str">
            <v>19000509</v>
          </cell>
          <cell r="C514" t="str">
            <v>Hoàng Huy Minh</v>
          </cell>
          <cell r="D514" t="str">
            <v>HS4797931186460</v>
          </cell>
          <cell r="E514" t="str">
            <v>033</v>
          </cell>
          <cell r="F514" t="str">
            <v>BỆNH VIỆN QUẬN TÂN BÌNH</v>
          </cell>
          <cell r="G514">
            <v>7931186460</v>
          </cell>
        </row>
        <row r="515">
          <cell r="B515" t="str">
            <v>19000510</v>
          </cell>
          <cell r="C515" t="str">
            <v>Lê Nhật Phương</v>
          </cell>
          <cell r="D515" t="str">
            <v>HS4797931225971</v>
          </cell>
          <cell r="E515" t="str">
            <v>054</v>
          </cell>
          <cell r="F515" t="str">
            <v>BỆNH VIỆN QUẬN TÂN PHÚ</v>
          </cell>
        </row>
        <row r="516">
          <cell r="B516" t="str">
            <v>19000511</v>
          </cell>
          <cell r="C516" t="str">
            <v>Nguyễn Phương Nam</v>
          </cell>
          <cell r="D516" t="str">
            <v>HS4797931734720</v>
          </cell>
          <cell r="E516" t="str">
            <v>054</v>
          </cell>
          <cell r="F516" t="str">
            <v>BỆNH VIỆN QUẬN TÂN PHÚ</v>
          </cell>
        </row>
        <row r="517">
          <cell r="B517" t="str">
            <v>19000512</v>
          </cell>
          <cell r="C517" t="str">
            <v>Nguyễn Thanh Tùng</v>
          </cell>
          <cell r="E517" t="str">
            <v>025/033</v>
          </cell>
          <cell r="F517" t="e">
            <v>#N/A</v>
          </cell>
        </row>
        <row r="518">
          <cell r="B518" t="str">
            <v>19000513</v>
          </cell>
          <cell r="C518" t="str">
            <v>Phan Thành Nguyên</v>
          </cell>
          <cell r="D518" t="str">
            <v>HS4797931169592</v>
          </cell>
          <cell r="E518" t="str">
            <v>033</v>
          </cell>
          <cell r="F518" t="str">
            <v>BỆNH VIỆN QUẬN TÂN BÌNH</v>
          </cell>
        </row>
        <row r="519">
          <cell r="B519" t="str">
            <v>19000514</v>
          </cell>
          <cell r="F519" t="e">
            <v>#N/A</v>
          </cell>
        </row>
        <row r="520">
          <cell r="B520" t="str">
            <v>19000515</v>
          </cell>
          <cell r="F520" t="e">
            <v>#N/A</v>
          </cell>
        </row>
        <row r="521">
          <cell r="B521" t="str">
            <v>19000516</v>
          </cell>
          <cell r="C521" t="str">
            <v>Lò Viết Phi</v>
          </cell>
          <cell r="D521" t="str">
            <v>HS4797938073406</v>
          </cell>
          <cell r="E521" t="str">
            <v>489</v>
          </cell>
          <cell r="F521" t="str">
            <v xml:space="preserve">BỆNH VIỆN ĐA KHOA TÂM TRÍ SÀI GÒN </v>
          </cell>
        </row>
        <row r="522">
          <cell r="B522" t="str">
            <v>19000517</v>
          </cell>
          <cell r="C522" t="str">
            <v>Quách Hoàng Ân</v>
          </cell>
          <cell r="D522" t="str">
            <v>GD4797936992572</v>
          </cell>
          <cell r="E522" t="str">
            <v>470</v>
          </cell>
          <cell r="F522" t="str">
            <v>PHÒNG KHÁM ĐA KHOA CƠ SỞ 2 - BỆNH VIỆN QUẬN GÒ VẤP</v>
          </cell>
        </row>
        <row r="523">
          <cell r="B523" t="str">
            <v>19000518</v>
          </cell>
          <cell r="C523" t="str">
            <v>Nguyễn Huy Hoàng</v>
          </cell>
          <cell r="D523" t="str">
            <v>HC4797932369961</v>
          </cell>
          <cell r="E523" t="str">
            <v>009</v>
          </cell>
          <cell r="F523" t="str">
            <v>BỆNH VIỆN QUẬN 3</v>
          </cell>
          <cell r="G523">
            <v>7932369961</v>
          </cell>
        </row>
        <row r="524">
          <cell r="B524" t="str">
            <v>19000519</v>
          </cell>
          <cell r="F524" t="e">
            <v>#N/A</v>
          </cell>
        </row>
        <row r="525">
          <cell r="B525" t="str">
            <v>19000520</v>
          </cell>
          <cell r="C525" t="str">
            <v>Trần Thị Thanh Ngân</v>
          </cell>
          <cell r="D525" t="str">
            <v>HS4797936733789</v>
          </cell>
          <cell r="E525" t="str">
            <v>034</v>
          </cell>
          <cell r="F525" t="str">
            <v>BỆNH VIỆN 175</v>
          </cell>
        </row>
        <row r="526">
          <cell r="B526" t="str">
            <v>19000521</v>
          </cell>
          <cell r="F526" t="e">
            <v>#N/A</v>
          </cell>
        </row>
        <row r="527">
          <cell r="B527" t="str">
            <v>19000522</v>
          </cell>
          <cell r="F527" t="e">
            <v>#N/A</v>
          </cell>
        </row>
        <row r="528">
          <cell r="B528" t="str">
            <v>19000523</v>
          </cell>
          <cell r="C528" t="str">
            <v>Nguyễn Quốc Khánh</v>
          </cell>
          <cell r="D528" t="str">
            <v>HS4797931152009</v>
          </cell>
          <cell r="E528" t="str">
            <v>033</v>
          </cell>
          <cell r="F528" t="str">
            <v>BỆNH VIỆN QUẬN TÂN BÌNH</v>
          </cell>
        </row>
        <row r="529">
          <cell r="B529" t="str">
            <v>19000524</v>
          </cell>
          <cell r="C529" t="str">
            <v>Nguyễn Hoàng Thái Sơn</v>
          </cell>
          <cell r="D529" t="str">
            <v>GB4686822260208</v>
          </cell>
          <cell r="E529" t="str">
            <v>033</v>
          </cell>
          <cell r="F529" t="str">
            <v>BỆNH VIỆN QUẬN TÂN BÌNH</v>
          </cell>
        </row>
        <row r="530">
          <cell r="B530" t="str">
            <v>19000525</v>
          </cell>
          <cell r="C530" t="str">
            <v>Lộ Lê Hoàng Phú</v>
          </cell>
          <cell r="D530" t="str">
            <v>SV4797934557684</v>
          </cell>
          <cell r="E530" t="str">
            <v>013</v>
          </cell>
          <cell r="F530" t="str">
            <v xml:space="preserve">BỆNH VIỆN NGUYỄN TRI PHƯƠNG </v>
          </cell>
          <cell r="G530" t="str">
            <v>Thẻ hết hạn 31/12/2018</v>
          </cell>
        </row>
        <row r="531">
          <cell r="B531" t="str">
            <v>19000526</v>
          </cell>
          <cell r="F531" t="e">
            <v>#N/A</v>
          </cell>
        </row>
        <row r="532">
          <cell r="B532" t="str">
            <v>19000527</v>
          </cell>
          <cell r="F532" t="e">
            <v>#N/A</v>
          </cell>
        </row>
        <row r="533">
          <cell r="B533" t="str">
            <v>19000528</v>
          </cell>
          <cell r="F533" t="e">
            <v>#N/A</v>
          </cell>
        </row>
        <row r="534">
          <cell r="B534" t="str">
            <v>19000529</v>
          </cell>
          <cell r="C534" t="str">
            <v>Nguyễn Minh Quân</v>
          </cell>
          <cell r="E534" t="str">
            <v>031</v>
          </cell>
          <cell r="F534" t="str">
            <v xml:space="preserve">BỆNH VIỆN QUẬN BÌNH THẠNH </v>
          </cell>
          <cell r="G534">
            <v>7938016235</v>
          </cell>
        </row>
        <row r="535">
          <cell r="B535" t="str">
            <v>19000530</v>
          </cell>
          <cell r="C535" t="str">
            <v>Huỳnh Thị Kim Liên</v>
          </cell>
          <cell r="E535" t="str">
            <v>025</v>
          </cell>
          <cell r="F535" t="str">
            <v xml:space="preserve">BỆNH VIỆN THỐNG  NHẤT </v>
          </cell>
          <cell r="G535">
            <v>7934215351</v>
          </cell>
        </row>
        <row r="536">
          <cell r="B536" t="str">
            <v>19000531</v>
          </cell>
          <cell r="C536" t="str">
            <v>Nguyễn Phúc Hoài Nam</v>
          </cell>
          <cell r="E536" t="str">
            <v>030</v>
          </cell>
          <cell r="F536" t="str">
            <v xml:space="preserve">BỆNH VIỆN NHÂN DÂN GIA ĐỊNH </v>
          </cell>
          <cell r="G536">
            <v>7929002868</v>
          </cell>
        </row>
        <row r="537">
          <cell r="B537" t="str">
            <v>19000532</v>
          </cell>
          <cell r="C537" t="str">
            <v>Nguyễn Hoàng Ân</v>
          </cell>
          <cell r="E537" t="str">
            <v>040</v>
          </cell>
          <cell r="F537" t="str">
            <v>BỆNH VIỆN ĐA KHOA KHU VỰC CỦ CHI</v>
          </cell>
          <cell r="G537">
            <v>7935080955</v>
          </cell>
        </row>
        <row r="538">
          <cell r="B538" t="str">
            <v>19000533</v>
          </cell>
          <cell r="C538" t="str">
            <v>Nguyễn Bảo Anh</v>
          </cell>
          <cell r="E538" t="str">
            <v>025</v>
          </cell>
          <cell r="F538" t="str">
            <v xml:space="preserve">BỆNH VIỆN THỐNG  NHẤT </v>
          </cell>
        </row>
        <row r="539">
          <cell r="B539" t="str">
            <v>19000534</v>
          </cell>
          <cell r="C539" t="str">
            <v>Nguyễn Lê Thanh Bạch</v>
          </cell>
          <cell r="E539" t="str">
            <v>033</v>
          </cell>
          <cell r="F539" t="str">
            <v>BỆNH VIỆN QUẬN TÂN BÌNH</v>
          </cell>
        </row>
        <row r="540">
          <cell r="B540" t="str">
            <v>19000535</v>
          </cell>
          <cell r="C540" t="str">
            <v>Nguyễn Phi Hải</v>
          </cell>
          <cell r="D540" t="str">
            <v>HS4797931658404</v>
          </cell>
          <cell r="E540" t="str">
            <v>054</v>
          </cell>
          <cell r="F540" t="str">
            <v>BỆNH VIỆN QUẬN TÂN PHÚ</v>
          </cell>
        </row>
        <row r="541">
          <cell r="B541" t="str">
            <v>19000536</v>
          </cell>
          <cell r="C541" t="str">
            <v>Trần Quang Bảo</v>
          </cell>
          <cell r="E541" t="str">
            <v>033</v>
          </cell>
          <cell r="F541" t="str">
            <v>BỆNH VIỆN QUẬN TÂN BÌNH</v>
          </cell>
        </row>
        <row r="542">
          <cell r="B542" t="str">
            <v>19000537</v>
          </cell>
          <cell r="C542" t="str">
            <v>Diệp Quốc Minh</v>
          </cell>
          <cell r="D542" t="str">
            <v>HS4797939387094</v>
          </cell>
          <cell r="E542" t="str">
            <v>033</v>
          </cell>
          <cell r="F542" t="str">
            <v>BỆNH VIỆN QUẬN TÂN BÌNH</v>
          </cell>
        </row>
        <row r="543">
          <cell r="B543" t="str">
            <v>19000538</v>
          </cell>
          <cell r="C543" t="str">
            <v>Phan Long Vủ</v>
          </cell>
          <cell r="D543" t="str">
            <v>HS4797938244777</v>
          </cell>
          <cell r="E543" t="str">
            <v>054</v>
          </cell>
          <cell r="F543" t="str">
            <v>BỆNH VIỆN QUẬN TÂN PHÚ</v>
          </cell>
        </row>
        <row r="544">
          <cell r="B544" t="str">
            <v>19000539</v>
          </cell>
          <cell r="C544" t="str">
            <v>Nguyễn Hoàng Long</v>
          </cell>
          <cell r="D544" t="str">
            <v>HS4837937711192</v>
          </cell>
          <cell r="E544" t="str">
            <v>054</v>
          </cell>
          <cell r="F544" t="str">
            <v>BỆNH VIỆN QUẬN TÂN PHÚ</v>
          </cell>
        </row>
        <row r="545">
          <cell r="B545" t="str">
            <v>19000540</v>
          </cell>
          <cell r="C545" t="str">
            <v>Nguyễn Tấn Lộc</v>
          </cell>
          <cell r="E545" t="str">
            <v>033</v>
          </cell>
          <cell r="F545" t="str">
            <v>BỆNH VIỆN QUẬN TÂN BÌNH</v>
          </cell>
        </row>
        <row r="546">
          <cell r="B546" t="str">
            <v>19000541</v>
          </cell>
          <cell r="C546" t="str">
            <v>Đàm Tấn Lộc</v>
          </cell>
          <cell r="D546" t="str">
            <v>HS4797931766353</v>
          </cell>
          <cell r="E546" t="str">
            <v>055</v>
          </cell>
          <cell r="F546" t="str">
            <v xml:space="preserve">BỆNH VIỆN QUẬN BÌNH TÂN </v>
          </cell>
        </row>
        <row r="547">
          <cell r="B547" t="str">
            <v>19000542</v>
          </cell>
          <cell r="C547" t="str">
            <v>Lê Phúc Minh Quốc</v>
          </cell>
          <cell r="D547" t="str">
            <v>HS4797937859610</v>
          </cell>
          <cell r="E547" t="str">
            <v>025/461</v>
          </cell>
          <cell r="F547" t="e">
            <v>#N/A</v>
          </cell>
        </row>
        <row r="548">
          <cell r="B548" t="str">
            <v>19000543</v>
          </cell>
          <cell r="C548" t="str">
            <v>Đặng Ngọc Minh</v>
          </cell>
          <cell r="D548" t="str">
            <v>HS4797930850970</v>
          </cell>
          <cell r="E548" t="str">
            <v>031</v>
          </cell>
          <cell r="F548" t="str">
            <v xml:space="preserve">BỆNH VIỆN QUẬN BÌNH THẠNH </v>
          </cell>
        </row>
        <row r="549">
          <cell r="B549" t="str">
            <v>19000544</v>
          </cell>
          <cell r="C549" t="str">
            <v>Nguyễn Thành Nhân</v>
          </cell>
          <cell r="D549" t="str">
            <v>HS4797928770996</v>
          </cell>
          <cell r="E549" t="str">
            <v>470</v>
          </cell>
          <cell r="F549" t="str">
            <v>PHÒNG KHÁM ĐA KHOA CƠ SỞ 2 - BỆNH VIỆN QUẬN GÒ VẤP</v>
          </cell>
        </row>
        <row r="550">
          <cell r="B550" t="str">
            <v>19000545</v>
          </cell>
          <cell r="C550" t="str">
            <v>Nguyễn Thị Thúy Nga</v>
          </cell>
          <cell r="E550" t="str">
            <v>033</v>
          </cell>
          <cell r="F550" t="str">
            <v>BỆNH VIỆN QUẬN TÂN BÌNH</v>
          </cell>
        </row>
        <row r="551">
          <cell r="B551" t="str">
            <v>19000546</v>
          </cell>
          <cell r="C551" t="str">
            <v>Lê Công Vinh</v>
          </cell>
          <cell r="D551" t="str">
            <v>HS4797931766030</v>
          </cell>
          <cell r="E551" t="str">
            <v>054</v>
          </cell>
          <cell r="F551" t="str">
            <v>BỆNH VIỆN QUẬN TÂN PHÚ</v>
          </cell>
        </row>
        <row r="552">
          <cell r="B552" t="str">
            <v>19000547</v>
          </cell>
          <cell r="C552" t="str">
            <v>Trương Lương Thúy Linh</v>
          </cell>
          <cell r="D552" t="str">
            <v>HS4797929777378</v>
          </cell>
          <cell r="E552" t="str">
            <v>034</v>
          </cell>
          <cell r="F552" t="str">
            <v>BỆNH VIỆN 175</v>
          </cell>
        </row>
        <row r="553">
          <cell r="B553" t="str">
            <v>19000548</v>
          </cell>
          <cell r="C553" t="str">
            <v>Nguyễn Tuấn Huy</v>
          </cell>
          <cell r="D553" t="str">
            <v>HS4797937917107</v>
          </cell>
          <cell r="E553" t="str">
            <v>030</v>
          </cell>
          <cell r="F553" t="str">
            <v xml:space="preserve">BỆNH VIỆN NHÂN DÂN GIA ĐỊNH </v>
          </cell>
        </row>
        <row r="554">
          <cell r="B554" t="str">
            <v>19000549</v>
          </cell>
          <cell r="C554" t="str">
            <v>Nguyễn Tấn Phúc</v>
          </cell>
          <cell r="D554" t="str">
            <v>HS4797930965113</v>
          </cell>
          <cell r="E554" t="str">
            <v>033</v>
          </cell>
          <cell r="F554" t="str">
            <v>BỆNH VIỆN QUẬN TÂN BÌNH</v>
          </cell>
        </row>
        <row r="555">
          <cell r="B555" t="str">
            <v>19000550</v>
          </cell>
          <cell r="C555" t="str">
            <v>Phạm Nguyễn Hoàng Vĩnh Khánh</v>
          </cell>
          <cell r="D555" t="str">
            <v>HS4797939399679</v>
          </cell>
          <cell r="E555" t="str">
            <v>033</v>
          </cell>
          <cell r="F555" t="str">
            <v>BỆNH VIỆN QUẬN TÂN BÌNH</v>
          </cell>
        </row>
        <row r="556">
          <cell r="B556" t="str">
            <v>19000551</v>
          </cell>
          <cell r="C556" t="str">
            <v>Nguyễn Quốc Huy</v>
          </cell>
          <cell r="D556" t="str">
            <v>HS4797938025593</v>
          </cell>
          <cell r="E556" t="str">
            <v>054</v>
          </cell>
          <cell r="F556" t="str">
            <v>BỆNH VIỆN QUẬN TÂN PHÚ</v>
          </cell>
        </row>
        <row r="557">
          <cell r="B557" t="str">
            <v>19000552</v>
          </cell>
          <cell r="C557" t="str">
            <v>TRƯƠNG NGUYỄN BẢO TRÂN</v>
          </cell>
          <cell r="D557" t="str">
            <v>CN3797937290160</v>
          </cell>
          <cell r="E557" t="str">
            <v>CÓ THẺ</v>
          </cell>
          <cell r="F557" t="e">
            <v>#N/A</v>
          </cell>
        </row>
        <row r="558">
          <cell r="B558" t="str">
            <v>19000553</v>
          </cell>
          <cell r="C558" t="str">
            <v>Nguyễn Hà Nguyên Anh</v>
          </cell>
          <cell r="D558" t="str">
            <v>HS4797930145088</v>
          </cell>
          <cell r="E558" t="str">
            <v>457</v>
          </cell>
          <cell r="F558" t="str">
            <v>PHÒNG KHÁM ĐA KHOA (THUỘC CN2-  Cty TNHH TTYK PHƯỚC AN )</v>
          </cell>
        </row>
        <row r="559">
          <cell r="B559" t="str">
            <v>19000554</v>
          </cell>
          <cell r="F559" t="e">
            <v>#N/A</v>
          </cell>
        </row>
        <row r="560">
          <cell r="B560" t="str">
            <v>19000555</v>
          </cell>
          <cell r="C560" t="str">
            <v>Trần Ngọc Thành Nhân</v>
          </cell>
          <cell r="D560" t="str">
            <v>HS4797931416533</v>
          </cell>
          <cell r="E560" t="str">
            <v>054</v>
          </cell>
          <cell r="F560" t="str">
            <v>BỆNH VIỆN QUẬN TÂN PHÚ</v>
          </cell>
        </row>
        <row r="561">
          <cell r="B561" t="str">
            <v>19000556</v>
          </cell>
          <cell r="C561" t="str">
            <v>Chu Ngọc Hương Anh</v>
          </cell>
          <cell r="E561" t="str">
            <v>033</v>
          </cell>
          <cell r="F561" t="str">
            <v>BỆNH VIỆN QUẬN TÂN BÌNH</v>
          </cell>
        </row>
        <row r="562">
          <cell r="B562" t="str">
            <v>19000557</v>
          </cell>
          <cell r="C562" t="str">
            <v>Lư Thanh Bình</v>
          </cell>
          <cell r="E562" t="str">
            <v>029</v>
          </cell>
          <cell r="F562" t="str">
            <v>BỆNH VIỆN QUẬN 12</v>
          </cell>
        </row>
        <row r="563">
          <cell r="B563" t="str">
            <v>19000558</v>
          </cell>
          <cell r="C563" t="str">
            <v>Nguyễn Bảo Ngân</v>
          </cell>
          <cell r="D563" t="str">
            <v>SV4797935279365</v>
          </cell>
          <cell r="E563" t="str">
            <v>041</v>
          </cell>
          <cell r="F563" t="str">
            <v>BỆNH VIỆN ĐA KHOA KHU VỰC HÓC MÔN</v>
          </cell>
        </row>
        <row r="564">
          <cell r="B564" t="str">
            <v>19000559</v>
          </cell>
          <cell r="C564" t="str">
            <v>Vũ Tiến Phước</v>
          </cell>
          <cell r="D564" t="str">
            <v>HS4797937587995</v>
          </cell>
          <cell r="E564" t="str">
            <v>033</v>
          </cell>
          <cell r="F564" t="str">
            <v>BỆNH VIỆN QUẬN TÂN BÌNH</v>
          </cell>
        </row>
        <row r="565">
          <cell r="B565" t="str">
            <v>19000560</v>
          </cell>
          <cell r="C565" t="str">
            <v>Trần Đăng Khôi</v>
          </cell>
          <cell r="D565" t="str">
            <v>HS4797928782826</v>
          </cell>
          <cell r="E565" t="str">
            <v>029</v>
          </cell>
          <cell r="F565" t="str">
            <v>BỆNH VIỆN QUẬN 12</v>
          </cell>
        </row>
        <row r="566">
          <cell r="B566" t="str">
            <v>19000561</v>
          </cell>
          <cell r="C566" t="str">
            <v>Trần Vũ Hồng Anh</v>
          </cell>
          <cell r="D566" t="str">
            <v>HS4797937733870</v>
          </cell>
          <cell r="E566" t="str">
            <v>033</v>
          </cell>
          <cell r="F566" t="str">
            <v>BỆNH VIỆN QUẬN TÂN BÌNH</v>
          </cell>
        </row>
        <row r="567">
          <cell r="B567" t="str">
            <v>19000562</v>
          </cell>
          <cell r="C567" t="str">
            <v>Phan Thanh Bình</v>
          </cell>
          <cell r="D567" t="str">
            <v>HS4797932685832</v>
          </cell>
          <cell r="E567" t="str">
            <v>028</v>
          </cell>
          <cell r="F567" t="str">
            <v>BỆNH VIỆN QUẬN 11</v>
          </cell>
        </row>
        <row r="568">
          <cell r="B568" t="str">
            <v>19000563</v>
          </cell>
          <cell r="C568" t="str">
            <v>Trịnh Văn Tâm</v>
          </cell>
          <cell r="E568" t="str">
            <v>025</v>
          </cell>
          <cell r="F568" t="str">
            <v xml:space="preserve">BỆNH VIỆN THỐNG  NHẤT </v>
          </cell>
        </row>
        <row r="569">
          <cell r="B569" t="str">
            <v>19000564</v>
          </cell>
          <cell r="F569" t="e">
            <v>#N/A</v>
          </cell>
        </row>
        <row r="570">
          <cell r="B570" t="str">
            <v>19000565</v>
          </cell>
          <cell r="C570" t="str">
            <v>Đặng Võ Thành Nhân</v>
          </cell>
          <cell r="D570" t="str">
            <v>HS4797936690961</v>
          </cell>
          <cell r="E570" t="str">
            <v>026</v>
          </cell>
          <cell r="F570" t="str">
            <v xml:space="preserve">BỆNH VIỆN CẤP CỨU TRƯNG VƯƠNG </v>
          </cell>
        </row>
        <row r="571">
          <cell r="B571" t="str">
            <v>19000566</v>
          </cell>
          <cell r="C571" t="str">
            <v>Phạm Minh Chí</v>
          </cell>
          <cell r="D571" t="str">
            <v>HS4797931775965</v>
          </cell>
          <cell r="E571" t="str">
            <v>054</v>
          </cell>
          <cell r="F571" t="str">
            <v>BỆNH VIỆN QUẬN TÂN PHÚ</v>
          </cell>
        </row>
        <row r="572">
          <cell r="B572" t="str">
            <v>19000567</v>
          </cell>
          <cell r="C572" t="str">
            <v>Hồ Minh Nhựt</v>
          </cell>
          <cell r="D572" t="str">
            <v>HS4797931972151</v>
          </cell>
          <cell r="E572" t="str">
            <v>030/032</v>
          </cell>
          <cell r="F572" t="e">
            <v>#N/A</v>
          </cell>
        </row>
        <row r="573">
          <cell r="B573" t="str">
            <v>19000568</v>
          </cell>
          <cell r="C573" t="str">
            <v>Thái Gia Bảo</v>
          </cell>
          <cell r="D573" t="str">
            <v>HS4797931005787</v>
          </cell>
          <cell r="E573" t="str">
            <v>033</v>
          </cell>
          <cell r="F573" t="str">
            <v>BỆNH VIỆN QUẬN TÂN BÌNH</v>
          </cell>
        </row>
        <row r="574">
          <cell r="B574" t="str">
            <v>19000569</v>
          </cell>
          <cell r="C574" t="str">
            <v>Lê Hoàng Phúc Khang</v>
          </cell>
          <cell r="D574" t="str">
            <v>HS4797931018087</v>
          </cell>
          <cell r="E574" t="str">
            <v>033</v>
          </cell>
          <cell r="F574" t="str">
            <v>BỆNH VIỆN QUẬN TÂN BÌNH</v>
          </cell>
        </row>
        <row r="575">
          <cell r="B575" t="str">
            <v>19000570</v>
          </cell>
          <cell r="C575" t="str">
            <v>Lê Hồng Phát</v>
          </cell>
          <cell r="E575" t="str">
            <v>025</v>
          </cell>
          <cell r="F575" t="str">
            <v xml:space="preserve">BỆNH VIỆN THỐNG  NHẤT </v>
          </cell>
        </row>
        <row r="576">
          <cell r="B576" t="str">
            <v>19000571</v>
          </cell>
          <cell r="C576" t="str">
            <v>Nguyễn Bảo Long</v>
          </cell>
          <cell r="D576" t="str">
            <v>SV4797928708957</v>
          </cell>
          <cell r="E576" t="str">
            <v>029</v>
          </cell>
          <cell r="F576" t="str">
            <v>BỆNH VIỆN QUẬN 12</v>
          </cell>
        </row>
        <row r="577">
          <cell r="B577" t="str">
            <v>19000572</v>
          </cell>
          <cell r="C577" t="str">
            <v>Nguyễn Minh Bảo Trúc</v>
          </cell>
          <cell r="D577" t="str">
            <v>CN3797936832866</v>
          </cell>
          <cell r="E577" t="str">
            <v>CN</v>
          </cell>
          <cell r="F577" t="e">
            <v>#N/A</v>
          </cell>
        </row>
        <row r="578">
          <cell r="B578" t="str">
            <v>19000573</v>
          </cell>
          <cell r="F578" t="e">
            <v>#N/A</v>
          </cell>
        </row>
        <row r="579">
          <cell r="B579" t="str">
            <v>19000574</v>
          </cell>
          <cell r="C579" t="str">
            <v>Nguyễn Ngọc Trinh</v>
          </cell>
          <cell r="D579" t="str">
            <v>HS4797930216183</v>
          </cell>
          <cell r="E579" t="str">
            <v>031</v>
          </cell>
          <cell r="F579" t="str">
            <v xml:space="preserve">BỆNH VIỆN QUẬN BÌNH THẠNH </v>
          </cell>
        </row>
        <row r="580">
          <cell r="B580" t="str">
            <v>19000575</v>
          </cell>
          <cell r="C580" t="str">
            <v>Nguyễn Lê Quang Minh</v>
          </cell>
          <cell r="D580" t="str">
            <v>GD4797930283676</v>
          </cell>
          <cell r="E580" t="str">
            <v>GD</v>
          </cell>
          <cell r="F580" t="e">
            <v>#N/A</v>
          </cell>
        </row>
        <row r="581">
          <cell r="B581" t="str">
            <v>19000576</v>
          </cell>
          <cell r="F581" t="e">
            <v>#N/A</v>
          </cell>
        </row>
        <row r="582">
          <cell r="B582" t="str">
            <v>19000577</v>
          </cell>
          <cell r="C582" t="str">
            <v>HỒ LÂM QUỐC THIỆN</v>
          </cell>
          <cell r="D582" t="str">
            <v>18T4-CNO2</v>
          </cell>
          <cell r="E582" t="str">
            <v>063</v>
          </cell>
          <cell r="F582" t="str">
            <v>PHÒNG KHÁM ĐA KHOA (THUỘC   Cty TNHH YK QUỐC TẾ CHUNG MINH )</v>
          </cell>
        </row>
        <row r="583">
          <cell r="B583" t="str">
            <v>19000578</v>
          </cell>
          <cell r="F583" t="e">
            <v>#N/A</v>
          </cell>
        </row>
        <row r="584">
          <cell r="B584" t="str">
            <v>19000579</v>
          </cell>
          <cell r="C584" t="str">
            <v>Hà Gia Trí Tài</v>
          </cell>
          <cell r="D584" t="str">
            <v>HS4797930478535</v>
          </cell>
          <cell r="E584" t="str">
            <v>030</v>
          </cell>
          <cell r="F584" t="str">
            <v xml:space="preserve">BỆNH VIỆN NHÂN DÂN GIA ĐỊNH </v>
          </cell>
        </row>
        <row r="585">
          <cell r="B585" t="str">
            <v>19000580</v>
          </cell>
          <cell r="C585" t="str">
            <v>Đào Tấn Kiệt</v>
          </cell>
          <cell r="E585" t="str">
            <v>470</v>
          </cell>
          <cell r="F585" t="str">
            <v>PHÒNG KHÁM ĐA KHOA CƠ SỞ 2 - BỆNH VIỆN QUẬN GÒ VẤP</v>
          </cell>
        </row>
        <row r="586">
          <cell r="B586" t="str">
            <v>19000581</v>
          </cell>
          <cell r="C586" t="str">
            <v>Trần Hồng Xuân</v>
          </cell>
          <cell r="D586" t="str">
            <v>DN4797916110322</v>
          </cell>
          <cell r="E586" t="str">
            <v>032</v>
          </cell>
          <cell r="F586" t="str">
            <v xml:space="preserve">BỆNH VIỆN QUẬN PHÚ NHUẬN </v>
          </cell>
        </row>
        <row r="587">
          <cell r="B587" t="str">
            <v>19000582</v>
          </cell>
          <cell r="C587" t="str">
            <v>Nguyễn Trọng Bằng</v>
          </cell>
          <cell r="D587" t="str">
            <v>HS4797937602471</v>
          </cell>
          <cell r="E587" t="str">
            <v>054</v>
          </cell>
          <cell r="F587" t="str">
            <v>BỆNH VIỆN QUẬN TÂN PHÚ</v>
          </cell>
        </row>
        <row r="588">
          <cell r="B588" t="str">
            <v>19000583</v>
          </cell>
          <cell r="C588" t="str">
            <v>Nguyễn Phan Thị Thu Hà</v>
          </cell>
          <cell r="E588" t="str">
            <v>054</v>
          </cell>
          <cell r="F588" t="str">
            <v>BỆNH VIỆN QUẬN TÂN PHÚ</v>
          </cell>
        </row>
        <row r="589">
          <cell r="B589" t="str">
            <v>19000584</v>
          </cell>
          <cell r="F589" t="e">
            <v>#N/A</v>
          </cell>
        </row>
        <row r="590">
          <cell r="B590" t="str">
            <v>19000585</v>
          </cell>
          <cell r="C590" t="str">
            <v>Bùi Nguyễn Minh Quân</v>
          </cell>
          <cell r="D590" t="str">
            <v>HS4797931662204</v>
          </cell>
          <cell r="E590" t="str">
            <v>054</v>
          </cell>
          <cell r="F590" t="str">
            <v>BỆNH VIỆN QUẬN TÂN PHÚ</v>
          </cell>
        </row>
        <row r="591">
          <cell r="B591" t="str">
            <v>19000586</v>
          </cell>
          <cell r="C591" t="str">
            <v xml:space="preserve">PHẠM MINH HOÀNG </v>
          </cell>
          <cell r="D591" t="str">
            <v>HS4797935444065</v>
          </cell>
          <cell r="E591" t="str">
            <v>488</v>
          </cell>
          <cell r="F591" t="str">
            <v>BỆNH VIỆN ĐA KHOA TƯ NHÂN XUYÊN Á</v>
          </cell>
        </row>
        <row r="592">
          <cell r="B592" t="str">
            <v>19000587</v>
          </cell>
          <cell r="C592" t="str">
            <v>Phan Như Quỳnh</v>
          </cell>
          <cell r="D592" t="str">
            <v>HS4797931191405</v>
          </cell>
          <cell r="E592" t="str">
            <v>054</v>
          </cell>
          <cell r="F592" t="str">
            <v>BỆNH VIỆN QUẬN TÂN PHÚ</v>
          </cell>
        </row>
        <row r="593">
          <cell r="B593" t="str">
            <v>19000588</v>
          </cell>
          <cell r="C593" t="str">
            <v>Đặng Cẩm Phát</v>
          </cell>
          <cell r="D593" t="str">
            <v>GD4797931776856</v>
          </cell>
          <cell r="E593" t="str">
            <v>054</v>
          </cell>
          <cell r="F593" t="str">
            <v>BỆNH VIỆN QUẬN TÂN PHÚ</v>
          </cell>
        </row>
        <row r="594">
          <cell r="B594" t="str">
            <v>19000589</v>
          </cell>
          <cell r="C594" t="str">
            <v>Đỗ Anh Tiến</v>
          </cell>
          <cell r="D594" t="str">
            <v>HS4797937811820</v>
          </cell>
          <cell r="E594" t="str">
            <v>033</v>
          </cell>
          <cell r="F594" t="str">
            <v>BỆNH VIỆN QUẬN TÂN BÌNH</v>
          </cell>
        </row>
        <row r="595">
          <cell r="B595" t="str">
            <v>19000590</v>
          </cell>
          <cell r="C595" t="str">
            <v>Hồ Thanh Tâm</v>
          </cell>
          <cell r="D595" t="str">
            <v>HS4797931742037</v>
          </cell>
          <cell r="E595" t="str">
            <v>054</v>
          </cell>
          <cell r="F595" t="str">
            <v>BỆNH VIỆN QUẬN TÂN PHÚ</v>
          </cell>
        </row>
        <row r="596">
          <cell r="B596" t="str">
            <v>19000591</v>
          </cell>
          <cell r="C596" t="str">
            <v>Chu Nữ Quỳnh Chi</v>
          </cell>
          <cell r="E596" t="str">
            <v>071</v>
          </cell>
          <cell r="F596" t="str">
            <v xml:space="preserve">BỆNH VIỆN ĐA KHOA HOÀN MỸ SÀI GÒN </v>
          </cell>
        </row>
        <row r="597">
          <cell r="B597" t="str">
            <v>19000592</v>
          </cell>
          <cell r="C597" t="str">
            <v>Nguyễn Lăng Phước An</v>
          </cell>
          <cell r="D597" t="str">
            <v>HS4797931842916</v>
          </cell>
          <cell r="E597" t="str">
            <v>032</v>
          </cell>
          <cell r="F597" t="str">
            <v xml:space="preserve">BỆNH VIỆN QUẬN PHÚ NHUẬN </v>
          </cell>
        </row>
        <row r="598">
          <cell r="B598" t="str">
            <v>19000593</v>
          </cell>
          <cell r="C598" t="str">
            <v>Nguyễn Chí Thông</v>
          </cell>
          <cell r="D598" t="str">
            <v>HS4797932762528</v>
          </cell>
          <cell r="E598" t="str">
            <v>002</v>
          </cell>
          <cell r="F598" t="str">
            <v>PHÒNG KHÁM ĐA KHOA (THUỘC CN Cty ĐT KHANG MINH -   TTYK KỲ HÒA )</v>
          </cell>
        </row>
        <row r="599">
          <cell r="B599" t="str">
            <v>19000594</v>
          </cell>
          <cell r="C599" t="str">
            <v>Lê Mỹ Đoan</v>
          </cell>
          <cell r="E599" t="str">
            <v>025</v>
          </cell>
          <cell r="F599" t="str">
            <v xml:space="preserve">BỆNH VIỆN THỐNG  NHẤT </v>
          </cell>
        </row>
        <row r="600">
          <cell r="B600" t="str">
            <v>19000595</v>
          </cell>
          <cell r="C600" t="str">
            <v>Lương Mỹ Phương</v>
          </cell>
          <cell r="D600" t="str">
            <v>HS4797934210854</v>
          </cell>
          <cell r="E600" t="str">
            <v>054</v>
          </cell>
          <cell r="F600" t="str">
            <v>BỆNH VIỆN QUẬN TÂN PHÚ</v>
          </cell>
        </row>
        <row r="601">
          <cell r="B601" t="str">
            <v>19000596</v>
          </cell>
          <cell r="C601" t="str">
            <v>Lâm Tấn Lợi</v>
          </cell>
          <cell r="D601" t="str">
            <v>GD4797938119278</v>
          </cell>
          <cell r="E601" t="str">
            <v>040</v>
          </cell>
          <cell r="F601" t="str">
            <v>BỆNH VIỆN ĐA KHOA KHU VỰC CỦ CHI</v>
          </cell>
        </row>
        <row r="602">
          <cell r="B602" t="str">
            <v>19000597</v>
          </cell>
          <cell r="C602" t="str">
            <v>T sằn A Sầu</v>
          </cell>
          <cell r="E602" t="str">
            <v>054</v>
          </cell>
          <cell r="F602" t="str">
            <v>BỆNH VIỆN QUẬN TÂN PHÚ</v>
          </cell>
        </row>
        <row r="603">
          <cell r="B603" t="str">
            <v>19000598</v>
          </cell>
          <cell r="C603" t="str">
            <v>Bảo Quý Lộc</v>
          </cell>
          <cell r="D603" t="str">
            <v>GD4797937250945</v>
          </cell>
          <cell r="E603" t="str">
            <v>GD</v>
          </cell>
          <cell r="F603" t="e">
            <v>#N/A</v>
          </cell>
        </row>
        <row r="604">
          <cell r="B604" t="str">
            <v>19000599</v>
          </cell>
          <cell r="C604" t="str">
            <v>Nguyễn Ngọc Kim Ngân</v>
          </cell>
          <cell r="D604" t="str">
            <v>HS4797932314420</v>
          </cell>
          <cell r="E604" t="str">
            <v>009</v>
          </cell>
          <cell r="F604" t="str">
            <v>BỆNH VIỆN QUẬN 3</v>
          </cell>
        </row>
        <row r="605">
          <cell r="B605" t="str">
            <v>19000600</v>
          </cell>
          <cell r="C605" t="str">
            <v>Phạm Hoàng Gia Bảo</v>
          </cell>
          <cell r="D605" t="str">
            <v>HS4797937588107</v>
          </cell>
          <cell r="E605" t="str">
            <v>025</v>
          </cell>
          <cell r="F605" t="str">
            <v xml:space="preserve">BỆNH VIỆN THỐNG  NHẤT </v>
          </cell>
        </row>
        <row r="606">
          <cell r="B606" t="str">
            <v>19000601</v>
          </cell>
          <cell r="F606" t="e">
            <v>#N/A</v>
          </cell>
        </row>
        <row r="607">
          <cell r="B607" t="str">
            <v>19000602</v>
          </cell>
          <cell r="C607" t="str">
            <v>Phạm Nhật Minh Trí</v>
          </cell>
          <cell r="E607" t="str">
            <v>025</v>
          </cell>
          <cell r="F607" t="str">
            <v xml:space="preserve">BỆNH VIỆN THỐNG  NHẤT </v>
          </cell>
        </row>
        <row r="608">
          <cell r="B608" t="str">
            <v>19000603</v>
          </cell>
          <cell r="C608" t="str">
            <v>Trần Chí Hiệp</v>
          </cell>
          <cell r="D608" t="str">
            <v>4797931733444</v>
          </cell>
          <cell r="E608" t="str">
            <v>054</v>
          </cell>
          <cell r="F608" t="str">
            <v>BỆNH VIỆN QUẬN TÂN PHÚ</v>
          </cell>
        </row>
        <row r="609">
          <cell r="B609" t="str">
            <v>19000604</v>
          </cell>
          <cell r="C609" t="str">
            <v>Võ Thiên Ân</v>
          </cell>
          <cell r="D609" t="str">
            <v>HS4797931968113</v>
          </cell>
          <cell r="E609" t="str">
            <v>032</v>
          </cell>
          <cell r="F609" t="str">
            <v xml:space="preserve">BỆNH VIỆN QUẬN PHÚ NHUẬN </v>
          </cell>
        </row>
        <row r="610">
          <cell r="B610" t="str">
            <v>19000605</v>
          </cell>
          <cell r="C610" t="str">
            <v>Nguyễn Thị Hồng Ngọc</v>
          </cell>
          <cell r="D610" t="str">
            <v>HS4797939226095</v>
          </cell>
          <cell r="E610" t="str">
            <v>0554</v>
          </cell>
          <cell r="F610" t="e">
            <v>#N/A</v>
          </cell>
        </row>
        <row r="611">
          <cell r="B611" t="str">
            <v>19000606</v>
          </cell>
          <cell r="C611" t="str">
            <v>Lê Trọng Nghĩa</v>
          </cell>
          <cell r="D611" t="str">
            <v>HS4797935667455</v>
          </cell>
          <cell r="E611" t="str">
            <v>029</v>
          </cell>
          <cell r="F611" t="str">
            <v>BỆNH VIỆN QUẬN 12</v>
          </cell>
        </row>
        <row r="612">
          <cell r="B612" t="str">
            <v>19000607</v>
          </cell>
          <cell r="C612" t="str">
            <v>Phan Quang Khải</v>
          </cell>
          <cell r="E612" t="str">
            <v>029</v>
          </cell>
          <cell r="F612" t="str">
            <v>BỆNH VIỆN QUẬN 12</v>
          </cell>
        </row>
        <row r="613">
          <cell r="B613" t="str">
            <v>19000608</v>
          </cell>
          <cell r="C613" t="str">
            <v>Ngyễn Quốc Bảo</v>
          </cell>
          <cell r="D613" t="str">
            <v>HS4797932327484</v>
          </cell>
          <cell r="E613" t="str">
            <v>009</v>
          </cell>
          <cell r="F613" t="str">
            <v>BỆNH VIỆN QUẬN 3</v>
          </cell>
        </row>
        <row r="614">
          <cell r="B614" t="str">
            <v>19000609</v>
          </cell>
          <cell r="C614" t="str">
            <v>Nguyễn Huỳnh Long</v>
          </cell>
          <cell r="D614" t="str">
            <v>HS4868622007547</v>
          </cell>
          <cell r="E614" t="str">
            <v>025</v>
          </cell>
          <cell r="F614" t="str">
            <v xml:space="preserve">BỆNH VIỆN THỐNG  NHẤT </v>
          </cell>
        </row>
        <row r="615">
          <cell r="B615" t="str">
            <v>19000610</v>
          </cell>
          <cell r="C615" t="str">
            <v>Phạm Hà Phương Trúc</v>
          </cell>
          <cell r="D615" t="str">
            <v>HS4797939253873</v>
          </cell>
          <cell r="E615" t="str">
            <v>054</v>
          </cell>
          <cell r="F615" t="str">
            <v>BỆNH VIỆN QUẬN TÂN PHÚ</v>
          </cell>
        </row>
        <row r="616">
          <cell r="B616" t="str">
            <v>19000611</v>
          </cell>
          <cell r="C616" t="str">
            <v>Nguyễn Quốc Huy Hoàng</v>
          </cell>
          <cell r="D616" t="str">
            <v>HS4797928694977</v>
          </cell>
          <cell r="E616" t="str">
            <v>029</v>
          </cell>
          <cell r="F616" t="str">
            <v>BỆNH VIỆN QUẬN 12</v>
          </cell>
        </row>
        <row r="617">
          <cell r="B617" t="str">
            <v>19000612</v>
          </cell>
          <cell r="C617" t="str">
            <v>Lê Nguyễn Quốc Anh</v>
          </cell>
          <cell r="E617" t="str">
            <v>033</v>
          </cell>
          <cell r="F617" t="str">
            <v>BỆNH VIỆN QUẬN TÂN BÌNH</v>
          </cell>
        </row>
        <row r="618">
          <cell r="B618" t="str">
            <v>19000613</v>
          </cell>
          <cell r="C618" t="str">
            <v>Phan Minh Thành</v>
          </cell>
          <cell r="D618" t="str">
            <v>GD4797938545932</v>
          </cell>
          <cell r="E618" t="str">
            <v>GD</v>
          </cell>
          <cell r="F618" t="e">
            <v>#N/A</v>
          </cell>
        </row>
        <row r="619">
          <cell r="B619" t="str">
            <v>19000614</v>
          </cell>
          <cell r="C619" t="str">
            <v>Dương Đức Anh</v>
          </cell>
          <cell r="E619" t="str">
            <v>033</v>
          </cell>
          <cell r="F619" t="str">
            <v>BỆNH VIỆN QUẬN TÂN BÌNH</v>
          </cell>
        </row>
        <row r="620">
          <cell r="B620" t="str">
            <v>19000615</v>
          </cell>
          <cell r="C620" t="str">
            <v xml:space="preserve">ĐỒNG TẤN DŨNG </v>
          </cell>
          <cell r="D620" t="str">
            <v>HS4797930888943</v>
          </cell>
          <cell r="E620" t="str">
            <v>054</v>
          </cell>
          <cell r="F620" t="str">
            <v>BỆNH VIỆN QUẬN TÂN PHÚ</v>
          </cell>
        </row>
        <row r="621">
          <cell r="B621" t="str">
            <v>19000616</v>
          </cell>
          <cell r="C621" t="str">
            <v>Nguyễn TrầnThành Đạt</v>
          </cell>
          <cell r="E621" t="str">
            <v>033</v>
          </cell>
          <cell r="F621" t="str">
            <v>BỆNH VIỆN QUẬN TÂN BÌNH</v>
          </cell>
        </row>
        <row r="622">
          <cell r="B622" t="str">
            <v>19000617</v>
          </cell>
          <cell r="C622" t="str">
            <v>Ngô Vũ Quốc Việt</v>
          </cell>
          <cell r="D622" t="str">
            <v>HS4797928579199</v>
          </cell>
          <cell r="E622" t="str">
            <v>033</v>
          </cell>
          <cell r="F622" t="str">
            <v>BỆNH VIỆN QUẬN TÂN BÌNH</v>
          </cell>
        </row>
        <row r="623">
          <cell r="B623" t="str">
            <v>19000618</v>
          </cell>
          <cell r="C623" t="str">
            <v>Mạch Nguyễn Quốc Bảo</v>
          </cell>
          <cell r="D623" t="str">
            <v>HS4797932290120</v>
          </cell>
          <cell r="E623" t="str">
            <v>027</v>
          </cell>
          <cell r="F623" t="str">
            <v>BỆNH VIỆN QUẬN 10</v>
          </cell>
        </row>
        <row r="624">
          <cell r="B624" t="str">
            <v>19000619</v>
          </cell>
          <cell r="C624" t="str">
            <v>Nguyễn Thị Trà My</v>
          </cell>
          <cell r="D624" t="str">
            <v>HS4797931609075</v>
          </cell>
          <cell r="E624" t="str">
            <v>033</v>
          </cell>
          <cell r="F624" t="str">
            <v>BỆNH VIỆN QUẬN TÂN BÌNH</v>
          </cell>
        </row>
        <row r="625">
          <cell r="B625" t="str">
            <v>19000620</v>
          </cell>
          <cell r="C625" t="str">
            <v>Nguyễn Phan Trung Quân</v>
          </cell>
          <cell r="D625" t="str">
            <v>CN3797931860141</v>
          </cell>
          <cell r="E625" t="str">
            <v>CN</v>
          </cell>
          <cell r="F625" t="e">
            <v>#N/A</v>
          </cell>
        </row>
        <row r="626">
          <cell r="B626" t="str">
            <v>19000621</v>
          </cell>
          <cell r="C626" t="str">
            <v>Nguyễn Hoài Thương</v>
          </cell>
          <cell r="D626" t="str">
            <v>HS4878723671792</v>
          </cell>
          <cell r="E626" t="str">
            <v>054</v>
          </cell>
          <cell r="F626" t="str">
            <v>BỆNH VIỆN QUẬN TÂN PHÚ</v>
          </cell>
        </row>
        <row r="627">
          <cell r="B627" t="str">
            <v>19000622</v>
          </cell>
          <cell r="C627" t="str">
            <v>Vũ Văn Mười</v>
          </cell>
          <cell r="E627" t="str">
            <v>031</v>
          </cell>
          <cell r="F627" t="str">
            <v xml:space="preserve">BỆNH VIỆN QUẬN BÌNH THẠNH </v>
          </cell>
        </row>
        <row r="628">
          <cell r="B628" t="str">
            <v>19000623</v>
          </cell>
          <cell r="C628" t="str">
            <v>Trần Xuân Đại</v>
          </cell>
          <cell r="E628" t="str">
            <v>033</v>
          </cell>
          <cell r="F628" t="str">
            <v>BỆNH VIỆN QUẬN TÂN BÌNH</v>
          </cell>
        </row>
        <row r="629">
          <cell r="B629" t="str">
            <v>19000624</v>
          </cell>
          <cell r="C629" t="str">
            <v>Nguyễn Châu Toàn</v>
          </cell>
          <cell r="E629" t="str">
            <v>054</v>
          </cell>
          <cell r="F629" t="str">
            <v>BỆNH VIỆN QUẬN TÂN PHÚ</v>
          </cell>
        </row>
        <row r="630">
          <cell r="B630" t="str">
            <v>19000625</v>
          </cell>
          <cell r="C630" t="str">
            <v>Ngô Minh Phát</v>
          </cell>
          <cell r="E630" t="str">
            <v>033</v>
          </cell>
          <cell r="F630" t="str">
            <v>BỆNH VIỆN QUẬN TÂN BÌNH</v>
          </cell>
        </row>
        <row r="631">
          <cell r="B631" t="str">
            <v>19000626</v>
          </cell>
          <cell r="C631" t="str">
            <v>Lương Minh Đức</v>
          </cell>
          <cell r="D631" t="str">
            <v>HS4797936882136</v>
          </cell>
          <cell r="E631" t="str">
            <v>009</v>
          </cell>
          <cell r="F631" t="str">
            <v>BỆNH VIỆN QUẬN 3</v>
          </cell>
        </row>
        <row r="632">
          <cell r="B632" t="str">
            <v>19000627</v>
          </cell>
          <cell r="C632" t="str">
            <v>Phùng Gia Bảo</v>
          </cell>
          <cell r="E632" t="str">
            <v>054</v>
          </cell>
          <cell r="F632" t="str">
            <v>BỆNH VIỆN QUẬN TÂN PHÚ</v>
          </cell>
        </row>
        <row r="633">
          <cell r="B633" t="str">
            <v>19000628</v>
          </cell>
          <cell r="C633" t="str">
            <v>Trần Thị Kim Anh</v>
          </cell>
          <cell r="E633" t="str">
            <v>Có thẻ</v>
          </cell>
          <cell r="F633" t="e">
            <v>#N/A</v>
          </cell>
        </row>
        <row r="634">
          <cell r="B634" t="str">
            <v>19000629</v>
          </cell>
          <cell r="C634" t="str">
            <v>Nguyễn Thị Yến Nhi</v>
          </cell>
          <cell r="D634" t="str">
            <v>HS4797932222120</v>
          </cell>
          <cell r="E634" t="str">
            <v>002</v>
          </cell>
          <cell r="F634" t="str">
            <v>PHÒNG KHÁM ĐA KHOA (THUỘC CN Cty ĐT KHANG MINH -   TTYK KỲ HÒA )</v>
          </cell>
        </row>
        <row r="635">
          <cell r="B635" t="str">
            <v>19000630</v>
          </cell>
          <cell r="C635" t="str">
            <v>Lê Hoàng Kim Ngân</v>
          </cell>
          <cell r="D635" t="str">
            <v>HS4797939243718</v>
          </cell>
          <cell r="E635" t="str">
            <v>033</v>
          </cell>
          <cell r="F635" t="str">
            <v>BỆNH VIỆN QUẬN TÂN BÌNH</v>
          </cell>
        </row>
        <row r="636">
          <cell r="B636" t="str">
            <v>19000631</v>
          </cell>
          <cell r="C636" t="str">
            <v>Đặng Long Vũ</v>
          </cell>
          <cell r="E636" t="str">
            <v>034</v>
          </cell>
          <cell r="F636" t="str">
            <v>BỆNH VIỆN 175</v>
          </cell>
        </row>
        <row r="637">
          <cell r="B637" t="str">
            <v>19000632</v>
          </cell>
          <cell r="C637" t="str">
            <v>Lê Thị Hồng</v>
          </cell>
          <cell r="D637" t="str">
            <v>HS4797937625752</v>
          </cell>
          <cell r="E637" t="str">
            <v>054</v>
          </cell>
          <cell r="F637" t="str">
            <v>BỆNH VIỆN QUẬN TÂN PHÚ</v>
          </cell>
        </row>
        <row r="638">
          <cell r="B638" t="str">
            <v>19000633</v>
          </cell>
          <cell r="C638" t="str">
            <v>Ngyễn Quốc Bảo</v>
          </cell>
          <cell r="D638" t="str">
            <v>HS4797930910771</v>
          </cell>
          <cell r="E638" t="str">
            <v>033</v>
          </cell>
          <cell r="F638" t="str">
            <v>BỆNH VIỆN QUẬN TÂN BÌNH</v>
          </cell>
        </row>
        <row r="639">
          <cell r="B639" t="str">
            <v>19000634</v>
          </cell>
          <cell r="C639" t="str">
            <v>Phạm Huỳnh Yến Vy</v>
          </cell>
          <cell r="D639" t="str">
            <v>HS4797931235146</v>
          </cell>
          <cell r="E639" t="str">
            <v>025</v>
          </cell>
          <cell r="F639" t="str">
            <v xml:space="preserve">BỆNH VIỆN THỐNG  NHẤT </v>
          </cell>
        </row>
        <row r="640">
          <cell r="B640" t="str">
            <v>19000635</v>
          </cell>
          <cell r="C640" t="str">
            <v>Võ Thanh Sang</v>
          </cell>
          <cell r="D640" t="str">
            <v>HS7790013664806</v>
          </cell>
          <cell r="E640" t="str">
            <v>025</v>
          </cell>
          <cell r="F640" t="str">
            <v xml:space="preserve">BỆNH VIỆN THỐNG  NHẤT </v>
          </cell>
        </row>
        <row r="641">
          <cell r="B641" t="str">
            <v>19000636</v>
          </cell>
          <cell r="C641" t="str">
            <v>Phan Tấn Lộc</v>
          </cell>
          <cell r="D641" t="str">
            <v>DN4799422564260</v>
          </cell>
          <cell r="E641" t="str">
            <v>025</v>
          </cell>
          <cell r="F641" t="str">
            <v xml:space="preserve">BỆNH VIỆN THỐNG  NHẤT </v>
          </cell>
        </row>
        <row r="642">
          <cell r="B642" t="str">
            <v>19000637</v>
          </cell>
          <cell r="C642" t="str">
            <v>Trần Quốc Cường</v>
          </cell>
          <cell r="D642" t="str">
            <v>HS4797932790882</v>
          </cell>
          <cell r="E642" t="str">
            <v>028</v>
          </cell>
          <cell r="F642" t="str">
            <v>BỆNH VIỆN QUẬN 11</v>
          </cell>
        </row>
        <row r="643">
          <cell r="B643" t="str">
            <v>19000638</v>
          </cell>
          <cell r="C643" t="str">
            <v>Nguyễn Đặng Phương Hằng</v>
          </cell>
          <cell r="E643" t="str">
            <v>033</v>
          </cell>
          <cell r="F643" t="str">
            <v>BỆNH VIỆN QUẬN TÂN BÌNH</v>
          </cell>
        </row>
        <row r="644">
          <cell r="B644" t="str">
            <v>19000639</v>
          </cell>
          <cell r="F644" t="e">
            <v>#N/A</v>
          </cell>
        </row>
        <row r="645">
          <cell r="B645" t="str">
            <v>19000640</v>
          </cell>
          <cell r="C645" t="str">
            <v>Nguyễn Ngọc Ly Ly</v>
          </cell>
          <cell r="D645" t="str">
            <v>HS4797939134030</v>
          </cell>
          <cell r="E645" t="str">
            <v>071</v>
          </cell>
          <cell r="F645" t="str">
            <v xml:space="preserve">BỆNH VIỆN ĐA KHOA HOÀN MỸ SÀI GÒN </v>
          </cell>
        </row>
        <row r="646">
          <cell r="B646" t="str">
            <v>19000641</v>
          </cell>
          <cell r="C646" t="str">
            <v>Nguyễn Lê Nhã Quyên</v>
          </cell>
          <cell r="D646" t="str">
            <v>HS4797938131050</v>
          </cell>
          <cell r="E646" t="str">
            <v>031</v>
          </cell>
          <cell r="F646" t="str">
            <v xml:space="preserve">BỆNH VIỆN QUẬN BÌNH THẠNH </v>
          </cell>
        </row>
        <row r="647">
          <cell r="B647" t="str">
            <v>19000642</v>
          </cell>
          <cell r="C647" t="str">
            <v>Nguyễn Anh Tuấn</v>
          </cell>
          <cell r="D647" t="str">
            <v>HS4797934568068</v>
          </cell>
          <cell r="E647" t="str">
            <v>054</v>
          </cell>
          <cell r="F647" t="str">
            <v>BỆNH VIỆN QUẬN TÂN PHÚ</v>
          </cell>
        </row>
        <row r="648">
          <cell r="B648" t="str">
            <v>19000643</v>
          </cell>
          <cell r="C648" t="str">
            <v>Lê Nguyễn Nhật Kha</v>
          </cell>
          <cell r="D648" t="str">
            <v>HS4797931104262</v>
          </cell>
          <cell r="E648" t="str">
            <v>033</v>
          </cell>
          <cell r="F648" t="str">
            <v>BỆNH VIỆN QUẬN TÂN BÌNH</v>
          </cell>
        </row>
        <row r="649">
          <cell r="B649" t="str">
            <v>19000644</v>
          </cell>
          <cell r="C649" t="str">
            <v>Lại Gia Bảo</v>
          </cell>
          <cell r="D649" t="str">
            <v>HS4797931202622</v>
          </cell>
          <cell r="E649" t="str">
            <v>033</v>
          </cell>
          <cell r="F649" t="str">
            <v>BỆNH VIỆN QUẬN TÂN BÌNH</v>
          </cell>
        </row>
        <row r="650">
          <cell r="B650" t="str">
            <v>19000645</v>
          </cell>
          <cell r="F650" t="e">
            <v>#N/A</v>
          </cell>
        </row>
        <row r="651">
          <cell r="B651" t="str">
            <v>19000646</v>
          </cell>
          <cell r="C651" t="str">
            <v>Vũ Quang Tình</v>
          </cell>
          <cell r="D651" t="str">
            <v>HS4797929917862</v>
          </cell>
          <cell r="E651" t="str">
            <v>034</v>
          </cell>
          <cell r="F651" t="str">
            <v>BỆNH VIỆN 175</v>
          </cell>
        </row>
        <row r="652">
          <cell r="B652" t="str">
            <v>19000647</v>
          </cell>
          <cell r="C652" t="str">
            <v>Lê Anh Khôi</v>
          </cell>
          <cell r="D652" t="str">
            <v>HS4919122432827</v>
          </cell>
          <cell r="E652" t="str">
            <v>013</v>
          </cell>
          <cell r="F652" t="str">
            <v xml:space="preserve">BỆNH VIỆN NGUYỄN TRI PHƯƠNG </v>
          </cell>
        </row>
        <row r="653">
          <cell r="B653" t="str">
            <v>19000648</v>
          </cell>
          <cell r="C653" t="str">
            <v>Nguyễn Hồng Phát</v>
          </cell>
          <cell r="D653" t="str">
            <v>7933244261</v>
          </cell>
          <cell r="E653" t="str">
            <v>013</v>
          </cell>
          <cell r="F653" t="str">
            <v xml:space="preserve">BỆNH VIỆN NGUYỄN TRI PHƯƠNG </v>
          </cell>
        </row>
        <row r="654">
          <cell r="B654" t="str">
            <v>19000649</v>
          </cell>
          <cell r="C654" t="str">
            <v>Lưu Hùng Vương</v>
          </cell>
          <cell r="D654" t="str">
            <v>HS479 7937859500</v>
          </cell>
          <cell r="E654" t="str">
            <v>025</v>
          </cell>
          <cell r="F654" t="str">
            <v xml:space="preserve">BỆNH VIỆN THỐNG  NHẤT </v>
          </cell>
        </row>
        <row r="655">
          <cell r="B655" t="str">
            <v>19000650</v>
          </cell>
          <cell r="C655" t="str">
            <v>Nguyễn Minh Nhuận</v>
          </cell>
          <cell r="E655" t="str">
            <v>025/033</v>
          </cell>
          <cell r="F655" t="e">
            <v>#N/A</v>
          </cell>
        </row>
        <row r="656">
          <cell r="B656" t="str">
            <v>19000651</v>
          </cell>
          <cell r="C656" t="str">
            <v>Vũ Nguyễn Hải Nam</v>
          </cell>
          <cell r="D656" t="str">
            <v>TQ4979732695698</v>
          </cell>
          <cell r="E656" t="str">
            <v>TQ</v>
          </cell>
          <cell r="F656" t="e">
            <v>#N/A</v>
          </cell>
        </row>
        <row r="657">
          <cell r="B657" t="str">
            <v>19000652</v>
          </cell>
          <cell r="C657" t="str">
            <v>Trần Phạm Ngọc Phú</v>
          </cell>
          <cell r="D657" t="str">
            <v>HS4797939399672</v>
          </cell>
          <cell r="E657" t="str">
            <v>055</v>
          </cell>
          <cell r="F657" t="str">
            <v xml:space="preserve">BỆNH VIỆN QUẬN BÌNH TÂN </v>
          </cell>
        </row>
        <row r="658">
          <cell r="B658" t="str">
            <v>19000653</v>
          </cell>
          <cell r="C658" t="str">
            <v>Trần Đỗ Đăng Khoa</v>
          </cell>
          <cell r="D658" t="str">
            <v>HS4790901709310</v>
          </cell>
          <cell r="E658" t="str">
            <v>031</v>
          </cell>
          <cell r="F658" t="str">
            <v xml:space="preserve">BỆNH VIỆN QUẬN BÌNH THẠNH </v>
          </cell>
        </row>
        <row r="659">
          <cell r="B659" t="str">
            <v>19000654</v>
          </cell>
          <cell r="C659" t="str">
            <v>Nguyễn Thành Hưng</v>
          </cell>
          <cell r="D659">
            <v>7931726137</v>
          </cell>
          <cell r="E659" t="str">
            <v>054</v>
          </cell>
          <cell r="F659" t="str">
            <v>BỆNH VIỆN QUẬN TÂN PHÚ</v>
          </cell>
        </row>
        <row r="660">
          <cell r="B660" t="str">
            <v>19000655</v>
          </cell>
          <cell r="C660" t="str">
            <v>Nguyễn Đào minh Quang</v>
          </cell>
          <cell r="D660" t="str">
            <v>HS4797932375966</v>
          </cell>
          <cell r="E660" t="str">
            <v>054</v>
          </cell>
          <cell r="F660" t="str">
            <v>BỆNH VIỆN QUẬN TÂN PHÚ</v>
          </cell>
        </row>
        <row r="661">
          <cell r="B661" t="str">
            <v>19000656</v>
          </cell>
          <cell r="C661" t="str">
            <v>Dương Thanh Bình</v>
          </cell>
          <cell r="D661">
            <v>7936834453</v>
          </cell>
          <cell r="E661" t="str">
            <v>033</v>
          </cell>
          <cell r="F661" t="str">
            <v>BỆNH VIỆN QUẬN TÂN BÌNH</v>
          </cell>
        </row>
        <row r="662">
          <cell r="B662" t="str">
            <v>19000657</v>
          </cell>
          <cell r="C662" t="str">
            <v>Hồ Đình Quý</v>
          </cell>
          <cell r="D662" t="str">
            <v>HS4797931018918</v>
          </cell>
          <cell r="E662" t="str">
            <v>033</v>
          </cell>
          <cell r="F662" t="str">
            <v>BỆNH VIỆN QUẬN TÂN BÌNH</v>
          </cell>
        </row>
        <row r="663">
          <cell r="B663" t="str">
            <v>19000658</v>
          </cell>
          <cell r="C663" t="str">
            <v>Hà Duy Long</v>
          </cell>
          <cell r="D663" t="str">
            <v>HS4797931134472</v>
          </cell>
          <cell r="E663" t="str">
            <v>033</v>
          </cell>
          <cell r="F663" t="str">
            <v>BỆNH VIỆN QUẬN TÂN BÌNH</v>
          </cell>
        </row>
        <row r="664">
          <cell r="B664" t="str">
            <v>19000659</v>
          </cell>
          <cell r="C664" t="str">
            <v>Phạm Thành Đạt</v>
          </cell>
          <cell r="D664" t="str">
            <v>HS4797931924805</v>
          </cell>
          <cell r="E664" t="str">
            <v>031</v>
          </cell>
          <cell r="F664" t="str">
            <v xml:space="preserve">BỆNH VIỆN QUẬN BÌNH THẠNH </v>
          </cell>
        </row>
        <row r="665">
          <cell r="B665" t="str">
            <v>19000660</v>
          </cell>
          <cell r="C665" t="str">
            <v>Trương Xuân Hiếu</v>
          </cell>
          <cell r="D665" t="str">
            <v>HS4797937673268</v>
          </cell>
          <cell r="E665" t="str">
            <v>029</v>
          </cell>
          <cell r="F665" t="str">
            <v>BỆNH VIỆN QUẬN 12</v>
          </cell>
        </row>
        <row r="666">
          <cell r="B666" t="str">
            <v>19000661</v>
          </cell>
          <cell r="C666" t="str">
            <v>Nguyễn Lý Gia Bảo</v>
          </cell>
          <cell r="D666">
            <v>7931134475</v>
          </cell>
          <cell r="E666" t="str">
            <v>495</v>
          </cell>
          <cell r="F666" t="str">
            <v>BỆNH VIỆN TÂN SƠN NHẤT</v>
          </cell>
        </row>
        <row r="667">
          <cell r="B667" t="str">
            <v>19000662</v>
          </cell>
          <cell r="F667" t="e">
            <v>#N/A</v>
          </cell>
        </row>
        <row r="668">
          <cell r="B668" t="str">
            <v>19000663</v>
          </cell>
          <cell r="C668" t="str">
            <v>Đường Bá Triều</v>
          </cell>
          <cell r="D668" t="str">
            <v>SV4797937812305</v>
          </cell>
          <cell r="E668" t="str">
            <v>033</v>
          </cell>
          <cell r="F668" t="str">
            <v>BỆNH VIỆN QUẬN TÂN BÌNH</v>
          </cell>
        </row>
        <row r="669">
          <cell r="B669" t="str">
            <v>19000664</v>
          </cell>
          <cell r="F669" t="e">
            <v>#N/A</v>
          </cell>
        </row>
        <row r="670">
          <cell r="B670" t="str">
            <v>19000665</v>
          </cell>
          <cell r="C670" t="str">
            <v>Nguyễn Phạm Minh Trí</v>
          </cell>
          <cell r="D670" t="str">
            <v>HS4797937803590</v>
          </cell>
          <cell r="E670" t="str">
            <v>009</v>
          </cell>
          <cell r="F670" t="str">
            <v>BỆNH VIỆN QUẬN 3</v>
          </cell>
        </row>
        <row r="671">
          <cell r="B671" t="str">
            <v>19000666</v>
          </cell>
          <cell r="C671" t="str">
            <v>Hồ Nhật Minh</v>
          </cell>
          <cell r="D671" t="str">
            <v>HS4797931468166</v>
          </cell>
          <cell r="E671" t="str">
            <v>054</v>
          </cell>
          <cell r="F671" t="str">
            <v>BỆNH VIỆN QUẬN TÂN PHÚ</v>
          </cell>
        </row>
        <row r="672">
          <cell r="B672" t="str">
            <v>19000667</v>
          </cell>
          <cell r="C672" t="str">
            <v>Nguyễn Công Khoa</v>
          </cell>
          <cell r="D672" t="str">
            <v>SV4797932276482</v>
          </cell>
          <cell r="E672" t="str">
            <v>071</v>
          </cell>
          <cell r="F672" t="str">
            <v xml:space="preserve">BỆNH VIỆN ĐA KHOA HOÀN MỸ SÀI GÒN </v>
          </cell>
        </row>
        <row r="673">
          <cell r="B673" t="str">
            <v>19000668</v>
          </cell>
          <cell r="C673" t="str">
            <v>NGUYỄN ĐÌNH PHƯƠNG NAM</v>
          </cell>
          <cell r="D673" t="str">
            <v>HS4797936952342</v>
          </cell>
          <cell r="E673" t="str">
            <v>488</v>
          </cell>
          <cell r="F673" t="str">
            <v>BỆNH VIỆN ĐA KHOA TƯ NHÂN XUYÊN Á</v>
          </cell>
        </row>
        <row r="674">
          <cell r="B674" t="str">
            <v>19000669</v>
          </cell>
          <cell r="C674" t="str">
            <v>Đàm Mỹ Linh</v>
          </cell>
          <cell r="D674">
            <v>7937919919</v>
          </cell>
          <cell r="E674" t="str">
            <v>002</v>
          </cell>
          <cell r="F674" t="str">
            <v>PHÒNG KHÁM ĐA KHOA (THUỘC CN Cty ĐT KHANG MINH -   TTYK KỲ HÒA )</v>
          </cell>
        </row>
        <row r="675">
          <cell r="B675" t="str">
            <v>19000670</v>
          </cell>
          <cell r="C675" t="str">
            <v>Đặng Kiến Khang</v>
          </cell>
          <cell r="D675">
            <v>7934605094</v>
          </cell>
          <cell r="E675" t="str">
            <v>028</v>
          </cell>
          <cell r="F675" t="str">
            <v>BỆNH VIỆN QUẬN 11</v>
          </cell>
        </row>
        <row r="676">
          <cell r="B676" t="str">
            <v>19000671</v>
          </cell>
          <cell r="C676" t="str">
            <v>Võ Thị Trúc Anh</v>
          </cell>
          <cell r="D676" t="str">
            <v>HS4808021826346</v>
          </cell>
          <cell r="E676" t="str">
            <v>026</v>
          </cell>
          <cell r="F676" t="str">
            <v xml:space="preserve">BỆNH VIỆN CẤP CỨU TRƯNG VƯƠNG </v>
          </cell>
        </row>
        <row r="677">
          <cell r="B677" t="str">
            <v>19000672</v>
          </cell>
          <cell r="C677" t="str">
            <v>Nguyễn Duy Anh</v>
          </cell>
          <cell r="D677">
            <v>7930910856</v>
          </cell>
          <cell r="E677" t="str">
            <v>071</v>
          </cell>
          <cell r="F677" t="str">
            <v xml:space="preserve">BỆNH VIỆN ĐA KHOA HOÀN MỸ SÀI GÒN </v>
          </cell>
        </row>
        <row r="678">
          <cell r="B678" t="str">
            <v>19000673</v>
          </cell>
          <cell r="C678" t="str">
            <v>Bùi Nguyễn Kỳ Duyên</v>
          </cell>
          <cell r="D678">
            <v>7933969606</v>
          </cell>
          <cell r="E678" t="str">
            <v>033</v>
          </cell>
          <cell r="F678" t="str">
            <v>BỆNH VIỆN QUẬN TÂN BÌNH</v>
          </cell>
        </row>
        <row r="679">
          <cell r="B679" t="str">
            <v>19000674</v>
          </cell>
          <cell r="C679" t="str">
            <v>Lê Minh Quân</v>
          </cell>
          <cell r="D679">
            <v>7931083619</v>
          </cell>
          <cell r="E679" t="str">
            <v>054</v>
          </cell>
          <cell r="F679" t="str">
            <v>BỆNH VIỆN QUẬN TÂN PHÚ</v>
          </cell>
        </row>
        <row r="680">
          <cell r="B680" t="str">
            <v>19000675</v>
          </cell>
          <cell r="C680" t="str">
            <v>Phạm Trọng Phúc</v>
          </cell>
          <cell r="D680">
            <v>7930924544</v>
          </cell>
          <cell r="E680" t="str">
            <v>033</v>
          </cell>
          <cell r="F680" t="str">
            <v>BỆNH VIỆN QUẬN TÂN BÌNH</v>
          </cell>
        </row>
        <row r="681">
          <cell r="B681" t="str">
            <v>19000676</v>
          </cell>
          <cell r="C681" t="str">
            <v>Trần Tuấn An</v>
          </cell>
          <cell r="D681">
            <v>7934924676</v>
          </cell>
          <cell r="E681" t="str">
            <v>025</v>
          </cell>
          <cell r="F681" t="str">
            <v xml:space="preserve">BỆNH VIỆN THỐNG  NHẤT </v>
          </cell>
        </row>
        <row r="682">
          <cell r="B682" t="str">
            <v>19000677</v>
          </cell>
          <cell r="C682" t="str">
            <v>Nguyễn Quốc Anh</v>
          </cell>
          <cell r="D682">
            <v>7935211363</v>
          </cell>
          <cell r="E682" t="str">
            <v>025</v>
          </cell>
          <cell r="F682" t="str">
            <v xml:space="preserve">BỆNH VIỆN THỐNG  NHẤT </v>
          </cell>
        </row>
        <row r="683">
          <cell r="B683" t="str">
            <v>19000678</v>
          </cell>
          <cell r="C683" t="str">
            <v>Trần Minh Thông</v>
          </cell>
          <cell r="D683" t="str">
            <v>HS4797930939908</v>
          </cell>
          <cell r="E683" t="str">
            <v>033</v>
          </cell>
          <cell r="F683" t="str">
            <v>BỆNH VIỆN QUẬN TÂN BÌNH</v>
          </cell>
        </row>
        <row r="684">
          <cell r="B684" t="str">
            <v>19000679</v>
          </cell>
          <cell r="C684" t="str">
            <v>Mai Đức Trọng</v>
          </cell>
          <cell r="D684" t="str">
            <v>SV4797935051223</v>
          </cell>
          <cell r="E684" t="str">
            <v>488</v>
          </cell>
          <cell r="F684" t="str">
            <v>BỆNH VIỆN ĐA KHOA TƯ NHÂN XUYÊN Á</v>
          </cell>
        </row>
        <row r="685">
          <cell r="B685" t="str">
            <v>19000680</v>
          </cell>
          <cell r="C685" t="str">
            <v>Hoàng Thu Thủy</v>
          </cell>
          <cell r="D685" t="str">
            <v>HS4797928674909</v>
          </cell>
          <cell r="E685" t="str">
            <v>029</v>
          </cell>
          <cell r="F685" t="str">
            <v>BỆNH VIỆN QUẬN 12</v>
          </cell>
        </row>
        <row r="686">
          <cell r="B686" t="str">
            <v>19000681</v>
          </cell>
          <cell r="C686" t="str">
            <v>Lê Mạnh Tường</v>
          </cell>
          <cell r="D686" t="str">
            <v>7937959128</v>
          </cell>
          <cell r="E686" t="str">
            <v>002</v>
          </cell>
          <cell r="F686" t="str">
            <v>PHÒNG KHÁM ĐA KHOA (THUỘC CN Cty ĐT KHANG MINH -   TTYK KỲ HÒA )</v>
          </cell>
        </row>
        <row r="687">
          <cell r="B687" t="str">
            <v>19000682</v>
          </cell>
          <cell r="C687" t="str">
            <v>Nguyễn Quốc Bảo</v>
          </cell>
          <cell r="D687">
            <v>7934368726</v>
          </cell>
          <cell r="E687" t="str">
            <v>028</v>
          </cell>
          <cell r="F687" t="str">
            <v>BỆNH VIỆN QUẬN 11</v>
          </cell>
        </row>
        <row r="688">
          <cell r="B688" t="str">
            <v>19000683</v>
          </cell>
          <cell r="C688" t="str">
            <v>Đỗ Chí Cường</v>
          </cell>
          <cell r="D688">
            <v>7938148991</v>
          </cell>
          <cell r="E688" t="str">
            <v>054</v>
          </cell>
          <cell r="F688" t="str">
            <v>BỆNH VIỆN QUẬN TÂN PHÚ</v>
          </cell>
          <cell r="G688">
            <v>7931519019</v>
          </cell>
        </row>
        <row r="689">
          <cell r="B689" t="str">
            <v>19000684</v>
          </cell>
          <cell r="C689" t="str">
            <v>Đào Duy Tân</v>
          </cell>
          <cell r="D689" t="str">
            <v>7929998087</v>
          </cell>
          <cell r="E689" t="str">
            <v>470</v>
          </cell>
          <cell r="F689" t="str">
            <v>PHÒNG KHÁM ĐA KHOA CƠ SỞ 2 - BỆNH VIỆN QUẬN GÒ VẤP</v>
          </cell>
        </row>
        <row r="690">
          <cell r="B690" t="str">
            <v>19000685</v>
          </cell>
          <cell r="C690" t="str">
            <v>Nguyễn Nam Long</v>
          </cell>
          <cell r="D690">
            <v>7937734680</v>
          </cell>
          <cell r="E690" t="str">
            <v>032</v>
          </cell>
          <cell r="F690" t="str">
            <v xml:space="preserve">BỆNH VIỆN QUẬN PHÚ NHUẬN </v>
          </cell>
        </row>
        <row r="691">
          <cell r="B691" t="str">
            <v>19000686</v>
          </cell>
          <cell r="C691" t="str">
            <v>Văn Quang Thuận</v>
          </cell>
          <cell r="D691" t="str">
            <v>HS4797931363062</v>
          </cell>
          <cell r="E691" t="str">
            <v>054</v>
          </cell>
          <cell r="F691" t="str">
            <v>BỆNH VIỆN QUẬN TÂN PHÚ</v>
          </cell>
        </row>
        <row r="692">
          <cell r="B692" t="str">
            <v>19000687</v>
          </cell>
          <cell r="C692" t="str">
            <v>Nguyễn Hưng Thịnh</v>
          </cell>
          <cell r="D692" t="str">
            <v>HS4797930610286</v>
          </cell>
          <cell r="E692" t="str">
            <v>030</v>
          </cell>
          <cell r="F692" t="str">
            <v xml:space="preserve">BỆNH VIỆN NHÂN DÂN GIA ĐỊNH </v>
          </cell>
        </row>
        <row r="693">
          <cell r="B693" t="str">
            <v>19000688</v>
          </cell>
          <cell r="C693" t="str">
            <v>Lê Công Tuấn</v>
          </cell>
          <cell r="D693">
            <v>7937096687</v>
          </cell>
          <cell r="E693" t="str">
            <v>030/029</v>
          </cell>
          <cell r="F693" t="e">
            <v>#N/A</v>
          </cell>
        </row>
        <row r="694">
          <cell r="B694" t="str">
            <v>19000689</v>
          </cell>
          <cell r="C694" t="str">
            <v>Trương Thị Quỳnh Như</v>
          </cell>
          <cell r="D694">
            <v>7931202048</v>
          </cell>
          <cell r="E694" t="str">
            <v>054</v>
          </cell>
          <cell r="F694" t="str">
            <v>BỆNH VIỆN QUẬN TÂN PHÚ</v>
          </cell>
        </row>
        <row r="695">
          <cell r="B695" t="str">
            <v>19000690</v>
          </cell>
          <cell r="C695" t="str">
            <v>Ngô Thành Luận</v>
          </cell>
          <cell r="E695" t="str">
            <v>Có thẻ</v>
          </cell>
          <cell r="F695" t="e">
            <v>#N/A</v>
          </cell>
        </row>
        <row r="696">
          <cell r="B696" t="str">
            <v>19000691</v>
          </cell>
          <cell r="C696" t="str">
            <v>Phạm Nguyễn Minh Tuấn</v>
          </cell>
          <cell r="D696">
            <v>7939249973</v>
          </cell>
          <cell r="E696" t="str">
            <v>029</v>
          </cell>
          <cell r="F696" t="str">
            <v>BỆNH VIỆN QUẬN 12</v>
          </cell>
        </row>
        <row r="697">
          <cell r="B697" t="str">
            <v>19000692</v>
          </cell>
          <cell r="C697" t="str">
            <v>Nguyễn Thành Long</v>
          </cell>
          <cell r="D697">
            <v>5221722271</v>
          </cell>
          <cell r="E697" t="str">
            <v>033</v>
          </cell>
          <cell r="F697" t="str">
            <v>BỆNH VIỆN QUẬN TÂN BÌNH</v>
          </cell>
        </row>
        <row r="698">
          <cell r="B698" t="str">
            <v>19000693</v>
          </cell>
          <cell r="C698" t="str">
            <v>Nguyễn Đức Phát</v>
          </cell>
          <cell r="D698">
            <v>7931094652</v>
          </cell>
          <cell r="E698" t="str">
            <v>025</v>
          </cell>
          <cell r="F698" t="str">
            <v xml:space="preserve">BỆNH VIỆN THỐNG  NHẤT </v>
          </cell>
        </row>
        <row r="699">
          <cell r="B699" t="str">
            <v>19000694</v>
          </cell>
          <cell r="C699" t="str">
            <v>Đào Bảo My</v>
          </cell>
          <cell r="D699">
            <v>7931461654</v>
          </cell>
          <cell r="E699" t="str">
            <v>054</v>
          </cell>
          <cell r="F699" t="str">
            <v>BỆNH VIỆN QUẬN TÂN PHÚ</v>
          </cell>
        </row>
        <row r="700">
          <cell r="B700" t="str">
            <v>19000695</v>
          </cell>
          <cell r="C700" t="str">
            <v>Phan Trọng Hiếu</v>
          </cell>
          <cell r="D700" t="str">
            <v>HS4797931077637</v>
          </cell>
          <cell r="E700" t="str">
            <v>033</v>
          </cell>
          <cell r="F700" t="str">
            <v>BỆNH VIỆN QUẬN TÂN BÌNH</v>
          </cell>
        </row>
        <row r="701">
          <cell r="B701" t="str">
            <v>19000696</v>
          </cell>
          <cell r="C701" t="str">
            <v>Nguyễn Thị Thu Thảo</v>
          </cell>
          <cell r="D701" t="str">
            <v>HS4797931236323</v>
          </cell>
          <cell r="E701" t="str">
            <v>054</v>
          </cell>
          <cell r="F701" t="str">
            <v>BỆNH VIỆN QUẬN TÂN PHÚ</v>
          </cell>
        </row>
        <row r="702">
          <cell r="B702" t="str">
            <v>19000697</v>
          </cell>
          <cell r="C702" t="str">
            <v>Lê Bá Thịnh</v>
          </cell>
          <cell r="D702">
            <v>7930471168</v>
          </cell>
          <cell r="E702" t="str">
            <v>030</v>
          </cell>
          <cell r="F702" t="str">
            <v xml:space="preserve">BỆNH VIỆN NHÂN DÂN GIA ĐỊNH </v>
          </cell>
        </row>
        <row r="703">
          <cell r="B703" t="str">
            <v>19000698</v>
          </cell>
          <cell r="C703" t="str">
            <v>NGUYỄN THANH HƯNG</v>
          </cell>
          <cell r="D703" t="str">
            <v>HS4797929802044</v>
          </cell>
          <cell r="E703" t="str">
            <v>470</v>
          </cell>
          <cell r="F703" t="str">
            <v>PHÒNG KHÁM ĐA KHOA CƠ SỞ 2 - BỆNH VIỆN QUẬN GÒ VẤP</v>
          </cell>
        </row>
        <row r="704">
          <cell r="B704" t="str">
            <v>19000699</v>
          </cell>
          <cell r="C704" t="str">
            <v>Lê Anh Tuấn</v>
          </cell>
          <cell r="D704">
            <v>7932611267</v>
          </cell>
          <cell r="E704" t="str">
            <v>027</v>
          </cell>
          <cell r="F704" t="str">
            <v>BỆNH VIỆN QUẬN 10</v>
          </cell>
        </row>
        <row r="705">
          <cell r="B705" t="str">
            <v>19000700</v>
          </cell>
          <cell r="C705" t="str">
            <v>Trần Khâm Hải</v>
          </cell>
          <cell r="D705">
            <v>7934272435</v>
          </cell>
          <cell r="E705" t="str">
            <v>028</v>
          </cell>
          <cell r="F705" t="str">
            <v>BỆNH VIỆN QUẬN 11</v>
          </cell>
        </row>
        <row r="706">
          <cell r="B706" t="str">
            <v>19000701</v>
          </cell>
          <cell r="C706" t="str">
            <v>Nguyễn Hoàng Long</v>
          </cell>
          <cell r="D706" t="str">
            <v>HS4797938096466</v>
          </cell>
          <cell r="E706" t="str">
            <v>488</v>
          </cell>
          <cell r="F706" t="str">
            <v>BỆNH VIỆN ĐA KHOA TƯ NHÂN XUYÊN Á</v>
          </cell>
        </row>
        <row r="707">
          <cell r="B707" t="str">
            <v>19000702</v>
          </cell>
          <cell r="C707" t="str">
            <v>Hồ Quang Vinh</v>
          </cell>
          <cell r="D707" t="str">
            <v>HS4797931771153</v>
          </cell>
          <cell r="E707" t="str">
            <v>054</v>
          </cell>
          <cell r="F707" t="str">
            <v>BỆNH VIỆN QUẬN TÂN PHÚ</v>
          </cell>
        </row>
        <row r="708">
          <cell r="B708" t="str">
            <v>19000703</v>
          </cell>
          <cell r="C708" t="str">
            <v>Bùi Thanh Nhàn</v>
          </cell>
          <cell r="D708">
            <v>7934447184</v>
          </cell>
          <cell r="E708" t="str">
            <v>017</v>
          </cell>
          <cell r="F708" t="str">
            <v>BỆNH VIỆN QUẬN 6</v>
          </cell>
        </row>
        <row r="709">
          <cell r="B709" t="str">
            <v>19000704</v>
          </cell>
          <cell r="C709" t="str">
            <v>Phạm Thanh Phúc</v>
          </cell>
          <cell r="D709">
            <v>7938024521</v>
          </cell>
          <cell r="E709" t="str">
            <v>029</v>
          </cell>
          <cell r="F709" t="str">
            <v>BỆNH VIỆN QUẬN 12</v>
          </cell>
        </row>
        <row r="710">
          <cell r="B710" t="str">
            <v>19000705</v>
          </cell>
          <cell r="C710" t="str">
            <v>Ngô Đức Gia Bảo</v>
          </cell>
          <cell r="D710">
            <v>7928593331</v>
          </cell>
          <cell r="E710" t="str">
            <v>489</v>
          </cell>
          <cell r="F710" t="str">
            <v xml:space="preserve">BỆNH VIỆN ĐA KHOA TÂM TRÍ SÀI GÒN </v>
          </cell>
        </row>
        <row r="711">
          <cell r="B711" t="str">
            <v>19000706</v>
          </cell>
          <cell r="C711" t="str">
            <v>Dư Tấn Phát</v>
          </cell>
          <cell r="D711">
            <v>7929993552</v>
          </cell>
          <cell r="E711" t="str">
            <v>470</v>
          </cell>
          <cell r="F711" t="str">
            <v>PHÒNG KHÁM ĐA KHOA CƠ SỞ 2 - BỆNH VIỆN QUẬN GÒ VẤP</v>
          </cell>
        </row>
        <row r="712">
          <cell r="B712" t="str">
            <v>19000707</v>
          </cell>
          <cell r="C712" t="str">
            <v>Dương Quang Quốc Khôi</v>
          </cell>
          <cell r="D712">
            <v>7937812232</v>
          </cell>
          <cell r="E712" t="str">
            <v>054</v>
          </cell>
          <cell r="F712" t="str">
            <v>BỆNH VIỆN QUẬN TÂN PHÚ</v>
          </cell>
        </row>
        <row r="713">
          <cell r="B713" t="str">
            <v>19000708</v>
          </cell>
          <cell r="C713" t="str">
            <v>Lê Văn Duy</v>
          </cell>
          <cell r="D713" t="str">
            <v>HS4797931658778</v>
          </cell>
          <cell r="E713" t="str">
            <v>054</v>
          </cell>
          <cell r="F713" t="str">
            <v>BỆNH VIỆN QUẬN TÂN PHÚ</v>
          </cell>
        </row>
        <row r="714">
          <cell r="B714" t="str">
            <v>19000709</v>
          </cell>
          <cell r="C714" t="str">
            <v>Nguyễn Vũ Anh Quân</v>
          </cell>
          <cell r="D714">
            <v>7931794734</v>
          </cell>
          <cell r="E714" t="str">
            <v>054</v>
          </cell>
          <cell r="F714" t="str">
            <v>BỆNH VIỆN QUẬN TÂN PHÚ</v>
          </cell>
        </row>
        <row r="715">
          <cell r="B715" t="str">
            <v>19000710</v>
          </cell>
          <cell r="C715" t="str">
            <v>Trần Lê Huy</v>
          </cell>
          <cell r="E715" t="str">
            <v>025/033</v>
          </cell>
          <cell r="F715" t="e">
            <v>#N/A</v>
          </cell>
        </row>
        <row r="716">
          <cell r="B716" t="str">
            <v>19000711</v>
          </cell>
          <cell r="C716" t="str">
            <v>Võ Thành Trung</v>
          </cell>
          <cell r="D716">
            <v>7930728043</v>
          </cell>
          <cell r="E716" t="str">
            <v>030/031</v>
          </cell>
          <cell r="F716" t="e">
            <v>#N/A</v>
          </cell>
        </row>
        <row r="717">
          <cell r="B717" t="str">
            <v>19000712</v>
          </cell>
          <cell r="C717" t="str">
            <v>Nguyễn Hoàng Tuấn Kiệt</v>
          </cell>
          <cell r="D717">
            <v>7936726007</v>
          </cell>
          <cell r="E717" t="str">
            <v>033</v>
          </cell>
          <cell r="F717" t="str">
            <v>BỆNH VIỆN QUẬN TÂN BÌNH</v>
          </cell>
        </row>
        <row r="718">
          <cell r="B718" t="str">
            <v>19000713</v>
          </cell>
          <cell r="C718" t="str">
            <v>Trịnh Thế Khải</v>
          </cell>
          <cell r="D718">
            <v>7931169593</v>
          </cell>
          <cell r="E718" t="str">
            <v>483</v>
          </cell>
          <cell r="F718" t="str">
            <v>PHÒNG KHÁM ĐA KHOA (THUỘC  CP TTYK THÀNH CÔNG )</v>
          </cell>
        </row>
        <row r="719">
          <cell r="B719" t="str">
            <v>19000714</v>
          </cell>
          <cell r="C719" t="str">
            <v>Trần Nguyễn Hiếu Tâm</v>
          </cell>
          <cell r="D719">
            <v>7931120305</v>
          </cell>
          <cell r="E719" t="str">
            <v>025</v>
          </cell>
          <cell r="F719" t="str">
            <v xml:space="preserve">BỆNH VIỆN THỐNG  NHẤT </v>
          </cell>
          <cell r="G719">
            <v>7937150395</v>
          </cell>
        </row>
        <row r="720">
          <cell r="B720" t="str">
            <v>19000715</v>
          </cell>
          <cell r="C720" t="str">
            <v>Nguyễn Minh Tân</v>
          </cell>
          <cell r="D720">
            <v>7932188052</v>
          </cell>
          <cell r="E720" t="str">
            <v>054</v>
          </cell>
          <cell r="F720" t="str">
            <v>BỆNH VIỆN QUẬN TÂN PHÚ</v>
          </cell>
          <cell r="G720">
            <v>7934331167</v>
          </cell>
        </row>
        <row r="721">
          <cell r="B721" t="str">
            <v>19000716</v>
          </cell>
          <cell r="C721" t="str">
            <v>Nguyễn Đình Nghĩa</v>
          </cell>
          <cell r="D721">
            <v>7937760930</v>
          </cell>
          <cell r="E721" t="str">
            <v>031</v>
          </cell>
          <cell r="F721" t="str">
            <v xml:space="preserve">BỆNH VIỆN QUẬN BÌNH THẠNH </v>
          </cell>
        </row>
        <row r="722">
          <cell r="B722" t="str">
            <v>19000717</v>
          </cell>
          <cell r="C722" t="str">
            <v>Lê Hoàng Anh</v>
          </cell>
          <cell r="D722">
            <v>7931122148</v>
          </cell>
          <cell r="E722" t="str">
            <v>054</v>
          </cell>
          <cell r="F722" t="str">
            <v>BỆNH VIỆN QUẬN TÂN PHÚ</v>
          </cell>
        </row>
        <row r="723">
          <cell r="B723" t="str">
            <v>19000718</v>
          </cell>
          <cell r="C723" t="str">
            <v>LƯU KIM THAO</v>
          </cell>
          <cell r="E723" t="str">
            <v>033</v>
          </cell>
          <cell r="F723" t="str">
            <v>BỆNH VIỆN QUẬN TÂN BÌNH</v>
          </cell>
        </row>
        <row r="724">
          <cell r="B724" t="str">
            <v>19000719</v>
          </cell>
          <cell r="C724" t="str">
            <v>Nguyễn Cảnh Vũ</v>
          </cell>
          <cell r="D724" t="str">
            <v>7934011937</v>
          </cell>
          <cell r="E724" t="str">
            <v>055</v>
          </cell>
          <cell r="F724" t="str">
            <v xml:space="preserve">BỆNH VIỆN QUẬN BÌNH TÂN </v>
          </cell>
        </row>
        <row r="725">
          <cell r="B725" t="str">
            <v>19000720</v>
          </cell>
          <cell r="C725" t="str">
            <v>Trần Thái Thủy Tiên</v>
          </cell>
          <cell r="D725">
            <v>7933544142</v>
          </cell>
          <cell r="E725" t="str">
            <v>033</v>
          </cell>
          <cell r="F725" t="str">
            <v>BỆNH VIỆN QUẬN TÂN BÌNH</v>
          </cell>
        </row>
        <row r="726">
          <cell r="B726" t="str">
            <v>19000721</v>
          </cell>
          <cell r="C726" t="str">
            <v>Nguyễn Huỳnh Tài</v>
          </cell>
          <cell r="D726">
            <v>7930499366</v>
          </cell>
          <cell r="E726" t="str">
            <v>030/031</v>
          </cell>
          <cell r="F726" t="e">
            <v>#N/A</v>
          </cell>
        </row>
        <row r="727">
          <cell r="B727" t="str">
            <v>19000722</v>
          </cell>
          <cell r="C727" t="str">
            <v>Lê Thành Danh</v>
          </cell>
          <cell r="D727" t="str">
            <v>7932671887</v>
          </cell>
          <cell r="E727" t="str">
            <v>028</v>
          </cell>
          <cell r="F727" t="str">
            <v>BỆNH VIỆN QUẬN 11</v>
          </cell>
          <cell r="G727">
            <v>7928694447</v>
          </cell>
        </row>
        <row r="728">
          <cell r="B728" t="str">
            <v>19000723</v>
          </cell>
          <cell r="F728" t="e">
            <v>#N/A</v>
          </cell>
        </row>
        <row r="729">
          <cell r="B729" t="str">
            <v>19000724</v>
          </cell>
          <cell r="C729" t="str">
            <v>Lê Trần Quang Huy</v>
          </cell>
          <cell r="D729" t="str">
            <v>HS4919123385016</v>
          </cell>
          <cell r="E729" t="str">
            <v>033</v>
          </cell>
          <cell r="F729" t="str">
            <v>BỆNH VIỆN QUẬN TÂN BÌNH</v>
          </cell>
        </row>
        <row r="730">
          <cell r="B730" t="str">
            <v>19000725</v>
          </cell>
          <cell r="C730" t="str">
            <v>PHẠM NGUYỄN HƯNG LONG</v>
          </cell>
          <cell r="D730" t="str">
            <v>HS4797935489930</v>
          </cell>
          <cell r="E730" t="str">
            <v>489</v>
          </cell>
          <cell r="F730" t="str">
            <v xml:space="preserve">BỆNH VIỆN ĐA KHOA TÂM TRÍ SÀI GÒN </v>
          </cell>
        </row>
        <row r="731">
          <cell r="B731" t="str">
            <v>19000726</v>
          </cell>
          <cell r="C731" t="str">
            <v>Dương Vũ Trường</v>
          </cell>
          <cell r="E731" t="str">
            <v>071</v>
          </cell>
          <cell r="F731" t="str">
            <v xml:space="preserve">BỆNH VIỆN ĐA KHOA HOÀN MỸ SÀI GÒN </v>
          </cell>
        </row>
        <row r="732">
          <cell r="B732" t="str">
            <v>19000727</v>
          </cell>
          <cell r="C732" t="str">
            <v>Trịnh Hoàng Khang</v>
          </cell>
          <cell r="E732" t="str">
            <v>025/033</v>
          </cell>
          <cell r="F732" t="e">
            <v>#N/A</v>
          </cell>
        </row>
        <row r="733">
          <cell r="B733" t="str">
            <v>19000728</v>
          </cell>
          <cell r="C733" t="str">
            <v>Nguyễn Huỳnh Tú Quyên</v>
          </cell>
          <cell r="D733" t="str">
            <v>HS4797937859481</v>
          </cell>
          <cell r="E733" t="str">
            <v>489</v>
          </cell>
          <cell r="F733" t="str">
            <v xml:space="preserve">BỆNH VIỆN ĐA KHOA TÂM TRÍ SÀI GÒN </v>
          </cell>
        </row>
        <row r="734">
          <cell r="B734" t="str">
            <v>19000729</v>
          </cell>
          <cell r="C734" t="str">
            <v>ĐỗThụy Lam Khuê</v>
          </cell>
          <cell r="D734" t="str">
            <v>HS4787838325847</v>
          </cell>
          <cell r="F734" t="e">
            <v>#N/A</v>
          </cell>
        </row>
        <row r="735">
          <cell r="B735" t="str">
            <v>19000730</v>
          </cell>
          <cell r="C735" t="str">
            <v>Phạm Tuấn Khanh</v>
          </cell>
          <cell r="D735" t="str">
            <v>HS4797932235790</v>
          </cell>
          <cell r="E735" t="str">
            <v>009</v>
          </cell>
          <cell r="F735" t="str">
            <v>BỆNH VIỆN QUẬN 3</v>
          </cell>
        </row>
        <row r="736">
          <cell r="B736" t="str">
            <v>19000731</v>
          </cell>
          <cell r="C736" t="str">
            <v>Mai Thanh Hà</v>
          </cell>
          <cell r="D736">
            <v>7930982622</v>
          </cell>
          <cell r="E736" t="str">
            <v>032</v>
          </cell>
          <cell r="F736" t="str">
            <v xml:space="preserve">BỆNH VIỆN QUẬN PHÚ NHUẬN </v>
          </cell>
        </row>
        <row r="737">
          <cell r="B737" t="str">
            <v>19000732</v>
          </cell>
          <cell r="C737" t="str">
            <v>Nguyễn Trọng Tín</v>
          </cell>
          <cell r="D737" t="str">
            <v xml:space="preserve"> 7939068286</v>
          </cell>
          <cell r="E737" t="str">
            <v>033</v>
          </cell>
          <cell r="F737" t="str">
            <v>BỆNH VIỆN QUẬN TÂN BÌNH</v>
          </cell>
        </row>
        <row r="738">
          <cell r="B738" t="str">
            <v>19000733</v>
          </cell>
          <cell r="C738" t="str">
            <v>Lê Thùy An</v>
          </cell>
          <cell r="D738" t="str">
            <v>7931005439</v>
          </cell>
          <cell r="E738" t="str">
            <v>054</v>
          </cell>
          <cell r="F738" t="str">
            <v>BỆNH VIỆN QUẬN TÂN PHÚ</v>
          </cell>
        </row>
        <row r="739">
          <cell r="B739" t="str">
            <v>19000734</v>
          </cell>
          <cell r="C739" t="str">
            <v>HUỲNH TRẦN KHANG</v>
          </cell>
          <cell r="D739" t="str">
            <v>HS4797937825148</v>
          </cell>
          <cell r="E739" t="str">
            <v>058</v>
          </cell>
          <cell r="F739" t="str">
            <v xml:space="preserve">BỆNH VIỆN ĐA KHOA TƯ NHÂN TRIỀU AN </v>
          </cell>
        </row>
        <row r="740">
          <cell r="B740" t="str">
            <v>19000735</v>
          </cell>
          <cell r="C740" t="str">
            <v>Đoàn Minh Hiếu</v>
          </cell>
          <cell r="D740" t="str">
            <v xml:space="preserve"> 7938024448</v>
          </cell>
          <cell r="E740" t="str">
            <v>489</v>
          </cell>
          <cell r="F740" t="str">
            <v xml:space="preserve">BỆNH VIỆN ĐA KHOA TÂM TRÍ SÀI GÒN </v>
          </cell>
        </row>
        <row r="741">
          <cell r="B741" t="str">
            <v>19000736</v>
          </cell>
          <cell r="C741" t="str">
            <v>Vũ Minh Khôi</v>
          </cell>
          <cell r="D741" t="str">
            <v>7931933525</v>
          </cell>
          <cell r="E741" t="str">
            <v>030/032</v>
          </cell>
          <cell r="F741" t="e">
            <v>#N/A</v>
          </cell>
        </row>
        <row r="742">
          <cell r="B742" t="str">
            <v>19000737</v>
          </cell>
          <cell r="C742" t="str">
            <v>Nguyễn Thị Bảo Trân</v>
          </cell>
          <cell r="D742" t="str">
            <v>HS4797937811883</v>
          </cell>
          <cell r="E742" t="str">
            <v>033</v>
          </cell>
          <cell r="F742" t="str">
            <v>BỆNH VIỆN QUẬN TÂN BÌNH</v>
          </cell>
        </row>
        <row r="743">
          <cell r="B743" t="str">
            <v>19000738</v>
          </cell>
          <cell r="C743" t="str">
            <v>Đỗ Hữu Thiên</v>
          </cell>
          <cell r="D743" t="str">
            <v xml:space="preserve"> 7930754530</v>
          </cell>
          <cell r="E743" t="str">
            <v>031</v>
          </cell>
          <cell r="F743" t="str">
            <v xml:space="preserve">BỆNH VIỆN QUẬN BÌNH THẠNH </v>
          </cell>
        </row>
        <row r="744">
          <cell r="B744" t="str">
            <v>19000739</v>
          </cell>
          <cell r="C744" t="str">
            <v>Nguyễn Gia Huy</v>
          </cell>
          <cell r="D744" t="str">
            <v>HS479814261393</v>
          </cell>
          <cell r="E744" t="str">
            <v>054</v>
          </cell>
          <cell r="F744" t="str">
            <v>BỆNH VIỆN QUẬN TÂN PHÚ</v>
          </cell>
        </row>
        <row r="745">
          <cell r="B745" t="str">
            <v>19000740</v>
          </cell>
          <cell r="C745" t="str">
            <v>Phan Ngọc Nguyên Khanh</v>
          </cell>
          <cell r="D745" t="str">
            <v>HS4797930149749</v>
          </cell>
          <cell r="E745" t="str">
            <v>002</v>
          </cell>
          <cell r="F745" t="str">
            <v>PHÒNG KHÁM ĐA KHOA (THUỘC CN Cty ĐT KHANG MINH -   TTYK KỲ HÒA )</v>
          </cell>
        </row>
        <row r="746">
          <cell r="B746" t="str">
            <v>19000741</v>
          </cell>
          <cell r="C746" t="str">
            <v>Phạm Thành Nhân</v>
          </cell>
          <cell r="D746" t="str">
            <v>HS4797931053215</v>
          </cell>
          <cell r="E746" t="str">
            <v>033</v>
          </cell>
          <cell r="F746" t="str">
            <v>BỆNH VIỆN QUẬN TÂN BÌNH</v>
          </cell>
        </row>
        <row r="747">
          <cell r="B747" t="str">
            <v>19000742</v>
          </cell>
          <cell r="C747" t="str">
            <v>Nguyễn Hiền Phương Uyên</v>
          </cell>
          <cell r="E747" t="str">
            <v>033</v>
          </cell>
          <cell r="F747" t="str">
            <v>BỆNH VIỆN QUẬN TÂN BÌNH</v>
          </cell>
        </row>
        <row r="748">
          <cell r="B748" t="str">
            <v>19000743</v>
          </cell>
          <cell r="C748" t="str">
            <v>Nguyễn Thị Trúc Lan</v>
          </cell>
          <cell r="D748" t="str">
            <v xml:space="preserve"> 8323111511</v>
          </cell>
          <cell r="E748" t="str">
            <v>033</v>
          </cell>
          <cell r="F748" t="str">
            <v>BỆNH VIỆN QUẬN TÂN BÌNH</v>
          </cell>
        </row>
        <row r="749">
          <cell r="B749" t="str">
            <v>19000744</v>
          </cell>
          <cell r="C749" t="str">
            <v>Trần Duy Quốc Mạnh</v>
          </cell>
          <cell r="D749" t="str">
            <v xml:space="preserve"> 7932324169</v>
          </cell>
          <cell r="E749" t="str">
            <v>009</v>
          </cell>
          <cell r="F749" t="str">
            <v>BỆNH VIỆN QUẬN 3</v>
          </cell>
        </row>
        <row r="750">
          <cell r="B750" t="str">
            <v>19000745</v>
          </cell>
          <cell r="F750" t="e">
            <v>#N/A</v>
          </cell>
        </row>
        <row r="751">
          <cell r="B751" t="str">
            <v>19000746</v>
          </cell>
          <cell r="C751" t="str">
            <v>PHẠM TẤN LỘC</v>
          </cell>
          <cell r="D751">
            <v>7934863879</v>
          </cell>
          <cell r="E751" t="str">
            <v>040</v>
          </cell>
          <cell r="F751" t="str">
            <v>BỆNH VIỆN ĐA KHOA KHU VỰC CỦ CHI</v>
          </cell>
        </row>
        <row r="752">
          <cell r="B752" t="str">
            <v>19000747</v>
          </cell>
          <cell r="C752" t="str">
            <v>Nguyễn Vũ Duy Anh</v>
          </cell>
          <cell r="F752" t="e">
            <v>#N/A</v>
          </cell>
        </row>
        <row r="753">
          <cell r="B753" t="str">
            <v>19000748</v>
          </cell>
          <cell r="C753" t="str">
            <v>Nguyễn Đức Vương</v>
          </cell>
          <cell r="D753" t="str">
            <v>7928838214</v>
          </cell>
          <cell r="E753" t="str">
            <v>025/033</v>
          </cell>
          <cell r="F753" t="e">
            <v>#N/A</v>
          </cell>
        </row>
        <row r="754">
          <cell r="B754" t="str">
            <v>19000749</v>
          </cell>
          <cell r="C754" t="str">
            <v>Nguyễn Ngọc Thảo</v>
          </cell>
          <cell r="D754" t="str">
            <v>DN4796624351081</v>
          </cell>
          <cell r="E754" t="str">
            <v>035</v>
          </cell>
          <cell r="F754" t="str">
            <v>BỆNH VIỆN QUẬN GÒ VẤP</v>
          </cell>
        </row>
        <row r="755">
          <cell r="B755" t="str">
            <v>19000750</v>
          </cell>
          <cell r="C755" t="str">
            <v>Nguyễn Phúc An</v>
          </cell>
          <cell r="D755" t="str">
            <v>DN4798023500214</v>
          </cell>
          <cell r="E755" t="str">
            <v>DN</v>
          </cell>
          <cell r="F755" t="e">
            <v>#N/A</v>
          </cell>
        </row>
        <row r="756">
          <cell r="B756" t="str">
            <v>19000751</v>
          </cell>
          <cell r="C756" t="str">
            <v>Lại Huỳnh Thanh Nghi</v>
          </cell>
          <cell r="D756" t="str">
            <v>HS4797937811890</v>
          </cell>
          <cell r="E756" t="str">
            <v>033</v>
          </cell>
          <cell r="F756" t="str">
            <v>BỆNH VIỆN QUẬN TÂN BÌNH</v>
          </cell>
        </row>
        <row r="757">
          <cell r="B757" t="str">
            <v>19000752</v>
          </cell>
          <cell r="C757" t="str">
            <v>Trần Đức Khoa</v>
          </cell>
          <cell r="D757" t="str">
            <v>7930946770</v>
          </cell>
          <cell r="E757" t="str">
            <v>025</v>
          </cell>
          <cell r="F757" t="str">
            <v xml:space="preserve">BỆNH VIỆN THỐNG  NHẤT </v>
          </cell>
        </row>
        <row r="758">
          <cell r="B758" t="str">
            <v>19000753</v>
          </cell>
          <cell r="C758" t="str">
            <v>Trần Nguyễn Phương Nhi</v>
          </cell>
          <cell r="D758" t="str">
            <v>HS4797937811905</v>
          </cell>
          <cell r="E758" t="str">
            <v>054</v>
          </cell>
          <cell r="F758" t="str">
            <v>BỆNH VIỆN QUẬN TÂN PHÚ</v>
          </cell>
        </row>
        <row r="759">
          <cell r="B759" t="str">
            <v>19000754</v>
          </cell>
          <cell r="C759" t="str">
            <v>Trịnh Hưng Quốc</v>
          </cell>
          <cell r="D759" t="str">
            <v>7938567242</v>
          </cell>
          <cell r="E759" t="str">
            <v>033</v>
          </cell>
          <cell r="F759" t="str">
            <v>BỆNH VIỆN QUẬN TÂN BÌNH</v>
          </cell>
        </row>
        <row r="760">
          <cell r="B760" t="str">
            <v>19000755</v>
          </cell>
          <cell r="C760" t="str">
            <v>Phạm Đăng Phương</v>
          </cell>
          <cell r="D760" t="str">
            <v>HS4797932492086</v>
          </cell>
          <cell r="E760" t="str">
            <v>068</v>
          </cell>
          <cell r="F760" t="str">
            <v xml:space="preserve">PHÒNG KHÁM ĐA KHOA (THUỘC  Cty TNHH Y KHOA QUỐC TẾ THIÊN PHÚC </v>
          </cell>
        </row>
        <row r="761">
          <cell r="B761" t="str">
            <v>19000756</v>
          </cell>
          <cell r="C761" t="str">
            <v>Nguyễn Thanh Sơn</v>
          </cell>
          <cell r="D761" t="str">
            <v>7937610398</v>
          </cell>
          <cell r="F761" t="e">
            <v>#N/A</v>
          </cell>
        </row>
        <row r="762">
          <cell r="B762" t="str">
            <v>19000757</v>
          </cell>
          <cell r="C762" t="str">
            <v>Phan Hoài Phong</v>
          </cell>
          <cell r="D762" t="str">
            <v>HS4795220303725</v>
          </cell>
          <cell r="E762" t="str">
            <v>470</v>
          </cell>
          <cell r="F762" t="str">
            <v>PHÒNG KHÁM ĐA KHOA CƠ SỞ 2 - BỆNH VIỆN QUẬN GÒ VẤP</v>
          </cell>
        </row>
        <row r="763">
          <cell r="B763" t="str">
            <v>19000758</v>
          </cell>
          <cell r="C763" t="str">
            <v>Nguyễn Vũ Giang Hậu</v>
          </cell>
          <cell r="D763" t="str">
            <v xml:space="preserve"> 7938049378</v>
          </cell>
          <cell r="E763" t="str">
            <v>026</v>
          </cell>
          <cell r="F763" t="str">
            <v xml:space="preserve">BỆNH VIỆN CẤP CỨU TRƯNG VƯƠNG </v>
          </cell>
        </row>
        <row r="764">
          <cell r="B764" t="str">
            <v>19000759</v>
          </cell>
          <cell r="C764" t="str">
            <v>Nguyễn Vũ Giang Huy</v>
          </cell>
          <cell r="E764" t="str">
            <v>026</v>
          </cell>
          <cell r="F764" t="str">
            <v xml:space="preserve">BỆNH VIỆN CẤP CỨU TRƯNG VƯƠNG </v>
          </cell>
        </row>
        <row r="765">
          <cell r="B765" t="str">
            <v>19000760</v>
          </cell>
          <cell r="C765" t="str">
            <v>Lê Hoàng Hiệp</v>
          </cell>
          <cell r="D765" t="str">
            <v>SV4797937795856</v>
          </cell>
          <cell r="E765" t="str">
            <v>032</v>
          </cell>
          <cell r="F765" t="str">
            <v xml:space="preserve">BỆNH VIỆN QUẬN PHÚ NHUẬN </v>
          </cell>
        </row>
        <row r="766">
          <cell r="B766" t="str">
            <v>19000761</v>
          </cell>
          <cell r="C766" t="str">
            <v>Đồng Sĩ Khánh Duy</v>
          </cell>
          <cell r="D766" t="str">
            <v>HS4797937916915</v>
          </cell>
          <cell r="E766" t="str">
            <v>051</v>
          </cell>
          <cell r="F766" t="str">
            <v>BỆNH VIỆN QUẬN 1 - CƠ SỞ I</v>
          </cell>
        </row>
        <row r="767">
          <cell r="B767" t="str">
            <v>19000762</v>
          </cell>
          <cell r="C767" t="str">
            <v>Nguyễn Thành Phát</v>
          </cell>
          <cell r="D767" t="str">
            <v>8321862395</v>
          </cell>
          <cell r="E767" t="str">
            <v>054</v>
          </cell>
          <cell r="F767" t="str">
            <v>BỆNH VIỆN QUẬN TÂN PHÚ</v>
          </cell>
        </row>
        <row r="768">
          <cell r="B768" t="str">
            <v>19000763</v>
          </cell>
          <cell r="C768" t="str">
            <v>Nguyễn Hoàng Quân</v>
          </cell>
          <cell r="D768" t="str">
            <v xml:space="preserve">7931007361 </v>
          </cell>
          <cell r="E768" t="str">
            <v>002</v>
          </cell>
          <cell r="F768" t="str">
            <v>PHÒNG KHÁM ĐA KHOA (THUỘC CN Cty ĐT KHANG MINH -   TTYK KỲ HÒA )</v>
          </cell>
        </row>
        <row r="769">
          <cell r="B769" t="str">
            <v>19000764</v>
          </cell>
          <cell r="C769" t="str">
            <v>Vũ Như Quỳnh</v>
          </cell>
          <cell r="D769" t="str">
            <v>HS 479 7931101649</v>
          </cell>
          <cell r="E769" t="str">
            <v>033</v>
          </cell>
          <cell r="F769" t="str">
            <v>BỆNH VIỆN QUẬN TÂN BÌNH</v>
          </cell>
        </row>
        <row r="770">
          <cell r="B770" t="str">
            <v>19000765</v>
          </cell>
          <cell r="C770" t="str">
            <v>Dương Thanh Phong</v>
          </cell>
          <cell r="D770" t="str">
            <v>7937665618</v>
          </cell>
          <cell r="E770" t="str">
            <v>054</v>
          </cell>
          <cell r="F770" t="str">
            <v>BỆNH VIỆN QUẬN TÂN PHÚ</v>
          </cell>
        </row>
        <row r="771">
          <cell r="B771" t="str">
            <v>19000766</v>
          </cell>
          <cell r="C771" t="str">
            <v>Vũ Nguyễn Đăng Quang</v>
          </cell>
          <cell r="D771" t="str">
            <v>7931274047</v>
          </cell>
          <cell r="E771" t="str">
            <v>033</v>
          </cell>
          <cell r="F771" t="str">
            <v>BỆNH VIỆN QUẬN TÂN BÌNH</v>
          </cell>
        </row>
        <row r="772">
          <cell r="B772" t="str">
            <v>19000767</v>
          </cell>
          <cell r="C772" t="str">
            <v>Võ Trí Bảo</v>
          </cell>
          <cell r="D772" t="str">
            <v>7936691126</v>
          </cell>
          <cell r="E772" t="str">
            <v>466</v>
          </cell>
          <cell r="F772" t="str">
            <v>PHÒNG KHÁM ĐA KHOA (THUỘC  Cty TNHH MTV TMDV Y TẾ TÂN BÌNH)</v>
          </cell>
        </row>
        <row r="773">
          <cell r="B773" t="str">
            <v>19000768</v>
          </cell>
          <cell r="C773" t="str">
            <v>Vũ Nguyễn Ngọc Lan</v>
          </cell>
          <cell r="D773" t="str">
            <v>HS4797928845117</v>
          </cell>
          <cell r="E773" t="str">
            <v>483</v>
          </cell>
          <cell r="F773" t="str">
            <v>PHÒNG KHÁM ĐA KHOA (THUỘC  CP TTYK THÀNH CÔNG )</v>
          </cell>
        </row>
        <row r="774">
          <cell r="B774" t="str">
            <v>19000769</v>
          </cell>
          <cell r="C774" t="str">
            <v>Nguyễn Diễm Tâm Như</v>
          </cell>
          <cell r="D774" t="str">
            <v>HS4797931364841</v>
          </cell>
          <cell r="E774" t="str">
            <v>054</v>
          </cell>
          <cell r="F774" t="str">
            <v>BỆNH VIỆN QUẬN TÂN PHÚ</v>
          </cell>
        </row>
        <row r="775">
          <cell r="B775" t="str">
            <v>19000770</v>
          </cell>
          <cell r="C775" t="str">
            <v>Hồ Minh Hưng</v>
          </cell>
          <cell r="D775" t="str">
            <v xml:space="preserve">8422286605 </v>
          </cell>
          <cell r="E775" t="str">
            <v>033</v>
          </cell>
          <cell r="F775" t="str">
            <v>BỆNH VIỆN QUẬN TÂN BÌNH</v>
          </cell>
        </row>
        <row r="776">
          <cell r="B776" t="str">
            <v>19000771</v>
          </cell>
          <cell r="C776" t="str">
            <v>Lưu Gia Kiệt</v>
          </cell>
          <cell r="D776" t="str">
            <v>7931199881</v>
          </cell>
          <cell r="E776" t="str">
            <v>025</v>
          </cell>
          <cell r="F776" t="str">
            <v xml:space="preserve">BỆNH VIỆN THỐNG  NHẤT </v>
          </cell>
        </row>
        <row r="777">
          <cell r="B777" t="str">
            <v>19000772</v>
          </cell>
          <cell r="C777" t="str">
            <v>Nguyễn Tiến An</v>
          </cell>
          <cell r="D777" t="str">
            <v>HS4797935479356</v>
          </cell>
          <cell r="E777" t="str">
            <v>054</v>
          </cell>
          <cell r="F777" t="str">
            <v>BỆNH VIỆN QUẬN TÂN PHÚ</v>
          </cell>
        </row>
        <row r="778">
          <cell r="B778" t="str">
            <v>19000773</v>
          </cell>
          <cell r="C778" t="str">
            <v>Phạm Minh Hùng</v>
          </cell>
          <cell r="D778" t="str">
            <v>HS cũ 18C1-CĐT2</v>
          </cell>
          <cell r="E778" t="str">
            <v>033</v>
          </cell>
          <cell r="F778" t="str">
            <v>BỆNH VIỆN QUẬN TÂN BÌNH</v>
          </cell>
        </row>
        <row r="779">
          <cell r="B779" t="str">
            <v>19000774</v>
          </cell>
          <cell r="C779" t="str">
            <v>Nguyễn Phước Tuấn</v>
          </cell>
          <cell r="D779" t="str">
            <v>HS4797939301314</v>
          </cell>
          <cell r="E779" t="str">
            <v>025/032</v>
          </cell>
          <cell r="F779" t="e">
            <v>#N/A</v>
          </cell>
        </row>
        <row r="780">
          <cell r="B780" t="str">
            <v>19000775</v>
          </cell>
          <cell r="F780" t="e">
            <v>#N/A</v>
          </cell>
        </row>
        <row r="781">
          <cell r="B781" t="str">
            <v>19000776</v>
          </cell>
          <cell r="C781" t="str">
            <v>Mai Huy Đạt</v>
          </cell>
          <cell r="D781" t="str">
            <v>HS4797930971940</v>
          </cell>
          <cell r="E781" t="str">
            <v>033</v>
          </cell>
          <cell r="F781" t="str">
            <v>BỆNH VIỆN QUẬN TÂN BÌNH</v>
          </cell>
        </row>
        <row r="782">
          <cell r="B782" t="str">
            <v>19000777</v>
          </cell>
          <cell r="C782" t="str">
            <v>Nguyễn Đại Hào</v>
          </cell>
          <cell r="D782">
            <v>7931244568</v>
          </cell>
          <cell r="E782" t="str">
            <v>033</v>
          </cell>
          <cell r="F782" t="str">
            <v>BỆNH VIỆN QUẬN TÂN BÌNH</v>
          </cell>
        </row>
        <row r="783">
          <cell r="B783" t="str">
            <v>19000778</v>
          </cell>
          <cell r="C783" t="str">
            <v>Phạm Nguyễn Hoàng Kim</v>
          </cell>
          <cell r="D783">
            <v>7932341312</v>
          </cell>
          <cell r="E783" t="str">
            <v>009</v>
          </cell>
          <cell r="F783" t="str">
            <v>BỆNH VIỆN QUẬN 3</v>
          </cell>
        </row>
        <row r="784">
          <cell r="B784" t="str">
            <v>19000779</v>
          </cell>
          <cell r="C784" t="str">
            <v>Trần Đình Minh Quang</v>
          </cell>
          <cell r="D784" t="str">
            <v>HS4797939280139</v>
          </cell>
          <cell r="E784" t="str">
            <v>054</v>
          </cell>
          <cell r="F784" t="str">
            <v>BỆNH VIỆN QUẬN TÂN PHÚ</v>
          </cell>
        </row>
        <row r="785">
          <cell r="B785" t="str">
            <v>19000780</v>
          </cell>
          <cell r="C785" t="str">
            <v>Nguyễn Quốc Hưng</v>
          </cell>
          <cell r="D785">
            <v>7934288566</v>
          </cell>
          <cell r="E785" t="str">
            <v>025</v>
          </cell>
          <cell r="F785" t="str">
            <v xml:space="preserve">BỆNH VIỆN THỐNG  NHẤT </v>
          </cell>
        </row>
        <row r="786">
          <cell r="B786" t="str">
            <v>19000781</v>
          </cell>
          <cell r="C786" t="str">
            <v>VÕ ĐOÀN ANH NGUYÊN</v>
          </cell>
          <cell r="E786" t="str">
            <v>025</v>
          </cell>
          <cell r="F786" t="str">
            <v xml:space="preserve">BỆNH VIỆN THỐNG  NHẤT </v>
          </cell>
        </row>
        <row r="787">
          <cell r="B787" t="str">
            <v>19000782</v>
          </cell>
          <cell r="C787" t="str">
            <v>Nguyễn Thanh Phương</v>
          </cell>
          <cell r="D787" t="str">
            <v xml:space="preserve">7935370742 </v>
          </cell>
          <cell r="E787" t="str">
            <v>025</v>
          </cell>
          <cell r="F787" t="str">
            <v xml:space="preserve">BỆNH VIỆN THỐNG  NHẤT </v>
          </cell>
        </row>
        <row r="788">
          <cell r="B788" t="str">
            <v>19000783</v>
          </cell>
          <cell r="F788" t="e">
            <v>#N/A</v>
          </cell>
        </row>
        <row r="789">
          <cell r="B789" t="str">
            <v>19000784</v>
          </cell>
          <cell r="C789" t="str">
            <v>Lê Vĩnh Phúc</v>
          </cell>
          <cell r="D789">
            <v>7937588122</v>
          </cell>
          <cell r="E789" t="str">
            <v>033</v>
          </cell>
          <cell r="F789" t="str">
            <v>BỆNH VIỆN QUẬN TÂN BÌNH</v>
          </cell>
        </row>
        <row r="790">
          <cell r="B790" t="str">
            <v>19000785</v>
          </cell>
          <cell r="F790" t="e">
            <v>#N/A</v>
          </cell>
        </row>
        <row r="791">
          <cell r="B791" t="str">
            <v>19000786</v>
          </cell>
          <cell r="C791" t="str">
            <v>Nguyễn Minh Quý</v>
          </cell>
          <cell r="E791" t="str">
            <v>028</v>
          </cell>
          <cell r="F791" t="str">
            <v>BỆNH VIỆN QUẬN 11</v>
          </cell>
        </row>
        <row r="792">
          <cell r="B792" t="str">
            <v>19000787</v>
          </cell>
          <cell r="C792" t="str">
            <v>Vũ Thanh Liêm</v>
          </cell>
          <cell r="D792" t="str">
            <v>18C1 DDT2</v>
          </cell>
          <cell r="E792" t="str">
            <v>033</v>
          </cell>
          <cell r="F792" t="str">
            <v>BỆNH VIỆN QUẬN TÂN BÌNH</v>
          </cell>
        </row>
        <row r="793">
          <cell r="B793" t="str">
            <v>19000788</v>
          </cell>
          <cell r="C793" t="str">
            <v>Nguyễn Hoàng Phi</v>
          </cell>
          <cell r="E793" t="str">
            <v>463</v>
          </cell>
          <cell r="F793" t="str">
            <v>BỆNH VIỆN ĐA KHOA HỒNG ĐỨC -CHI NHÁNH III</v>
          </cell>
        </row>
        <row r="794">
          <cell r="B794" t="str">
            <v>19000789</v>
          </cell>
          <cell r="F794" t="e">
            <v>#N/A</v>
          </cell>
        </row>
        <row r="795">
          <cell r="B795" t="str">
            <v>19000790</v>
          </cell>
          <cell r="F795" t="e">
            <v>#N/A</v>
          </cell>
        </row>
        <row r="796">
          <cell r="B796" t="str">
            <v>19000791</v>
          </cell>
          <cell r="C796" t="str">
            <v>Lê Trần Tiểu Mi</v>
          </cell>
          <cell r="D796" t="str">
            <v>HS4797937779092</v>
          </cell>
          <cell r="E796" t="str">
            <v>054</v>
          </cell>
          <cell r="F796" t="str">
            <v>BỆNH VIỆN QUẬN TÂN PHÚ</v>
          </cell>
        </row>
        <row r="797">
          <cell r="B797" t="str">
            <v>19000792</v>
          </cell>
          <cell r="F797" t="e">
            <v>#N/A</v>
          </cell>
        </row>
        <row r="798">
          <cell r="B798" t="str">
            <v>19000793</v>
          </cell>
          <cell r="C798" t="str">
            <v>Từ Chí Vỹ</v>
          </cell>
          <cell r="D798" t="str">
            <v>CN3797931134289</v>
          </cell>
          <cell r="E798" t="str">
            <v>CN</v>
          </cell>
          <cell r="F798" t="e">
            <v>#N/A</v>
          </cell>
        </row>
        <row r="799">
          <cell r="B799" t="str">
            <v>19000794</v>
          </cell>
          <cell r="C799" t="str">
            <v>Hà Kiều Ni</v>
          </cell>
          <cell r="D799" t="str">
            <v>HS4797931243200</v>
          </cell>
          <cell r="E799" t="str">
            <v>033</v>
          </cell>
          <cell r="F799" t="str">
            <v>BỆNH VIỆN QUẬN TÂN BÌNH</v>
          </cell>
        </row>
        <row r="800">
          <cell r="B800" t="str">
            <v>19000795</v>
          </cell>
          <cell r="C800" t="str">
            <v>Phạm Thị Phương Anh</v>
          </cell>
          <cell r="E800" t="str">
            <v>009</v>
          </cell>
          <cell r="F800" t="str">
            <v>BỆNH VIỆN QUẬN 3</v>
          </cell>
        </row>
        <row r="801">
          <cell r="B801" t="str">
            <v>19000796</v>
          </cell>
          <cell r="C801" t="str">
            <v>Trần Thiên Ân</v>
          </cell>
          <cell r="E801" t="str">
            <v>033</v>
          </cell>
          <cell r="F801" t="str">
            <v>BỆNH VIỆN QUẬN TÂN BÌNH</v>
          </cell>
        </row>
        <row r="802">
          <cell r="B802" t="str">
            <v>19000797</v>
          </cell>
          <cell r="C802" t="str">
            <v>Nguyễn Mạch Đình Huy</v>
          </cell>
          <cell r="D802" t="str">
            <v>HS4797938083190</v>
          </cell>
          <cell r="E802" t="str">
            <v>025/033</v>
          </cell>
          <cell r="F802" t="e">
            <v>#N/A</v>
          </cell>
        </row>
        <row r="803">
          <cell r="B803" t="str">
            <v>19000798</v>
          </cell>
          <cell r="C803" t="str">
            <v>Nguyễn Thanh Đạt</v>
          </cell>
          <cell r="D803" t="str">
            <v>GD4797933691668</v>
          </cell>
          <cell r="E803" t="str">
            <v>055</v>
          </cell>
          <cell r="F803" t="str">
            <v xml:space="preserve">BỆNH VIỆN QUẬN BÌNH TÂN </v>
          </cell>
        </row>
        <row r="804">
          <cell r="B804" t="str">
            <v>19000799</v>
          </cell>
          <cell r="C804" t="str">
            <v>Trần Đức Thuận</v>
          </cell>
          <cell r="D804" t="str">
            <v>HS4919124051182</v>
          </cell>
          <cell r="E804" t="str">
            <v>009</v>
          </cell>
          <cell r="F804" t="str">
            <v>BỆNH VIỆN QUẬN 3</v>
          </cell>
        </row>
        <row r="805">
          <cell r="B805" t="str">
            <v>19000800</v>
          </cell>
          <cell r="C805" t="str">
            <v>Trần Nguyễn Ngọc Phương Anh</v>
          </cell>
          <cell r="D805" t="str">
            <v>HS4797939173186</v>
          </cell>
          <cell r="E805" t="str">
            <v>033</v>
          </cell>
          <cell r="F805" t="str">
            <v>BỆNH VIỆN QUẬN TÂN BÌNH</v>
          </cell>
        </row>
        <row r="806">
          <cell r="B806" t="str">
            <v>19000801</v>
          </cell>
          <cell r="C806" t="str">
            <v>Nguyễn Hồ Duy Khang</v>
          </cell>
          <cell r="D806" t="str">
            <v>HS4797929998294</v>
          </cell>
          <cell r="E806" t="str">
            <v>031</v>
          </cell>
          <cell r="F806" t="str">
            <v xml:space="preserve">BỆNH VIỆN QUẬN BÌNH THẠNH </v>
          </cell>
        </row>
        <row r="807">
          <cell r="B807" t="str">
            <v>19000802</v>
          </cell>
          <cell r="C807" t="str">
            <v>Tô Xuân Giáp</v>
          </cell>
          <cell r="E807" t="str">
            <v>028</v>
          </cell>
          <cell r="F807" t="str">
            <v>BỆNH VIỆN QUẬN 11</v>
          </cell>
        </row>
        <row r="808">
          <cell r="B808" t="str">
            <v>19000803</v>
          </cell>
          <cell r="C808" t="str">
            <v>Đặng Hoàng Phúc</v>
          </cell>
          <cell r="E808" t="str">
            <v>054</v>
          </cell>
          <cell r="F808" t="str">
            <v>BỆNH VIỆN QUẬN TÂN PHÚ</v>
          </cell>
        </row>
        <row r="809">
          <cell r="B809" t="str">
            <v>19000804</v>
          </cell>
          <cell r="C809" t="str">
            <v>Phạm Thiện Luật</v>
          </cell>
          <cell r="E809" t="str">
            <v>054</v>
          </cell>
          <cell r="F809" t="str">
            <v>BỆNH VIỆN QUẬN TÂN PHÚ</v>
          </cell>
        </row>
        <row r="810">
          <cell r="B810" t="str">
            <v>19000805</v>
          </cell>
          <cell r="C810" t="str">
            <v>Tô Thành Long</v>
          </cell>
          <cell r="D810" t="str">
            <v>HS4797938024322</v>
          </cell>
          <cell r="E810" t="str">
            <v>026</v>
          </cell>
          <cell r="F810" t="str">
            <v xml:space="preserve">BỆNH VIỆN CẤP CỨU TRƯNG VƯƠNG </v>
          </cell>
        </row>
        <row r="811">
          <cell r="B811" t="str">
            <v>19000806</v>
          </cell>
          <cell r="C811" t="str">
            <v>Phùng Văn Thái</v>
          </cell>
          <cell r="D811" t="str">
            <v>HS4797933982544</v>
          </cell>
          <cell r="E811" t="str">
            <v>054</v>
          </cell>
          <cell r="F811" t="str">
            <v>BỆNH VIỆN QUẬN TÂN PHÚ</v>
          </cell>
        </row>
        <row r="812">
          <cell r="B812" t="str">
            <v>19000807</v>
          </cell>
          <cell r="C812" t="str">
            <v>Nguyễn Minh Quân</v>
          </cell>
          <cell r="D812" t="str">
            <v>HS4797930667816</v>
          </cell>
          <cell r="E812" t="str">
            <v>030</v>
          </cell>
          <cell r="F812" t="str">
            <v xml:space="preserve">BỆNH VIỆN NHÂN DÂN GIA ĐỊNH </v>
          </cell>
        </row>
        <row r="813">
          <cell r="B813" t="str">
            <v>19000808</v>
          </cell>
          <cell r="C813" t="str">
            <v>Nguyễn Đình Quang Anh</v>
          </cell>
          <cell r="D813" t="str">
            <v>H4797937713107</v>
          </cell>
          <cell r="E813" t="str">
            <v>071</v>
          </cell>
          <cell r="F813" t="str">
            <v xml:space="preserve">BỆNH VIỆN ĐA KHOA HOÀN MỸ SÀI GÒN </v>
          </cell>
        </row>
        <row r="814">
          <cell r="B814" t="str">
            <v>19000809</v>
          </cell>
          <cell r="C814" t="str">
            <v>Nhâm Bảo Hiếu Nhân</v>
          </cell>
          <cell r="D814" t="str">
            <v>HS4797931487978</v>
          </cell>
          <cell r="E814" t="str">
            <v>054</v>
          </cell>
          <cell r="F814" t="str">
            <v>BỆNH VIỆN QUẬN TÂN PHÚ</v>
          </cell>
        </row>
        <row r="815">
          <cell r="B815" t="str">
            <v>19000810</v>
          </cell>
          <cell r="C815" t="str">
            <v>Võ Cao kỳ</v>
          </cell>
          <cell r="E815" t="str">
            <v>054</v>
          </cell>
          <cell r="F815" t="str">
            <v>BỆNH VIỆN QUẬN TÂN PHÚ</v>
          </cell>
        </row>
        <row r="816">
          <cell r="B816" t="str">
            <v>19000811</v>
          </cell>
          <cell r="F816" t="e">
            <v>#N/A</v>
          </cell>
        </row>
        <row r="817">
          <cell r="B817" t="str">
            <v>19000812</v>
          </cell>
          <cell r="C817" t="str">
            <v>Huỳnh Trần Hải My</v>
          </cell>
          <cell r="D817" t="str">
            <v>HS4797930813157</v>
          </cell>
          <cell r="E817" t="str">
            <v>030</v>
          </cell>
          <cell r="F817" t="str">
            <v xml:space="preserve">BỆNH VIỆN NHÂN DÂN GIA ĐỊNH </v>
          </cell>
        </row>
        <row r="818">
          <cell r="B818" t="str">
            <v>19000813</v>
          </cell>
          <cell r="F818" t="e">
            <v>#N/A</v>
          </cell>
        </row>
        <row r="819">
          <cell r="B819" t="str">
            <v>19000814</v>
          </cell>
          <cell r="F819" t="e">
            <v>#N/A</v>
          </cell>
        </row>
        <row r="820">
          <cell r="B820" t="str">
            <v>19000815</v>
          </cell>
          <cell r="C820" t="str">
            <v>Lê Đình An</v>
          </cell>
          <cell r="E820" t="str">
            <v>054</v>
          </cell>
          <cell r="F820" t="str">
            <v>BỆNH VIỆN QUẬN TÂN PHÚ</v>
          </cell>
        </row>
        <row r="821">
          <cell r="B821" t="str">
            <v>19000816</v>
          </cell>
          <cell r="C821" t="str">
            <v>Bùi Văn Điền Sang</v>
          </cell>
          <cell r="D821" t="str">
            <v>HS4797931629452</v>
          </cell>
          <cell r="E821" t="str">
            <v>483</v>
          </cell>
          <cell r="F821" t="str">
            <v>PHÒNG KHÁM ĐA KHOA (THUỘC  CP TTYK THÀNH CÔNG )</v>
          </cell>
        </row>
        <row r="822">
          <cell r="B822" t="str">
            <v>19000817</v>
          </cell>
          <cell r="C822" t="str">
            <v>Trương Thị Thanh Thảo</v>
          </cell>
          <cell r="D822" t="str">
            <v>HS4797938068132</v>
          </cell>
          <cell r="E822" t="str">
            <v>033</v>
          </cell>
          <cell r="F822" t="str">
            <v>BỆNH VIỆN QUẬN TÂN BÌNH</v>
          </cell>
        </row>
        <row r="823">
          <cell r="B823" t="str">
            <v>19000818</v>
          </cell>
          <cell r="C823" t="str">
            <v>Trần Văn Phông</v>
          </cell>
          <cell r="D823" t="str">
            <v>HS4515120885856</v>
          </cell>
          <cell r="E823" t="str">
            <v>025</v>
          </cell>
          <cell r="F823" t="str">
            <v xml:space="preserve">BỆNH VIỆN THỐNG  NHẤT </v>
          </cell>
        </row>
        <row r="824">
          <cell r="B824" t="str">
            <v>19000819</v>
          </cell>
          <cell r="C824" t="str">
            <v>Trương Thanh Sơn</v>
          </cell>
          <cell r="D824" t="str">
            <v>DK2838323112820</v>
          </cell>
          <cell r="E824" t="str">
            <v>DK</v>
          </cell>
          <cell r="F824" t="e">
            <v>#N/A</v>
          </cell>
        </row>
        <row r="825">
          <cell r="B825" t="str">
            <v>19000820</v>
          </cell>
          <cell r="C825" t="str">
            <v>Lê Sĩ Toàn</v>
          </cell>
          <cell r="D825">
            <v>7931055388</v>
          </cell>
          <cell r="E825" t="str">
            <v>033</v>
          </cell>
          <cell r="F825" t="str">
            <v>BỆNH VIỆN QUẬN TÂN BÌNH</v>
          </cell>
        </row>
        <row r="826">
          <cell r="B826" t="str">
            <v>19000821</v>
          </cell>
          <cell r="C826" t="str">
            <v>Võ Hữu Toàn Khang</v>
          </cell>
          <cell r="D826">
            <v>7935418038</v>
          </cell>
          <cell r="E826" t="str">
            <v>033</v>
          </cell>
          <cell r="F826" t="str">
            <v>BỆNH VIỆN QUẬN TÂN BÌNH</v>
          </cell>
        </row>
        <row r="827">
          <cell r="B827" t="str">
            <v>19000822</v>
          </cell>
          <cell r="C827" t="str">
            <v>Phạm Cử Nhân</v>
          </cell>
          <cell r="D827">
            <v>8421183330</v>
          </cell>
          <cell r="E827" t="str">
            <v>033</v>
          </cell>
          <cell r="F827" t="str">
            <v>BỆNH VIỆN QUẬN TÂN BÌNH</v>
          </cell>
        </row>
        <row r="828">
          <cell r="B828" t="str">
            <v>19000823</v>
          </cell>
          <cell r="C828" t="str">
            <v>Đào Xuân Nghĩa</v>
          </cell>
          <cell r="D828">
            <v>8722443101</v>
          </cell>
          <cell r="E828" t="str">
            <v>025</v>
          </cell>
          <cell r="F828" t="str">
            <v xml:space="preserve">BỆNH VIỆN THỐNG  NHẤT </v>
          </cell>
        </row>
        <row r="829">
          <cell r="B829" t="str">
            <v>19000824</v>
          </cell>
          <cell r="C829" t="str">
            <v>Phạm Văn Giáp</v>
          </cell>
          <cell r="D829" t="str">
            <v>HS4797937916428</v>
          </cell>
          <cell r="E829" t="str">
            <v>031</v>
          </cell>
          <cell r="F829" t="str">
            <v xml:space="preserve">BỆNH VIỆN QUẬN BÌNH THẠNH </v>
          </cell>
        </row>
        <row r="830">
          <cell r="B830" t="str">
            <v>19000825</v>
          </cell>
          <cell r="C830" t="str">
            <v>Huỳnh Tấn Phát</v>
          </cell>
          <cell r="D830" t="str">
            <v xml:space="preserve"> 7930887747</v>
          </cell>
          <cell r="E830" t="str">
            <v>054</v>
          </cell>
          <cell r="F830" t="str">
            <v>BỆNH VIỆN QUẬN TÂN PHÚ</v>
          </cell>
        </row>
        <row r="831">
          <cell r="B831" t="str">
            <v>19000826</v>
          </cell>
          <cell r="C831" t="str">
            <v>Nguyễn Trịnh Hoài Lâm</v>
          </cell>
          <cell r="E831" t="str">
            <v>025</v>
          </cell>
          <cell r="F831" t="str">
            <v xml:space="preserve">BỆNH VIỆN THỐNG  NHẤT </v>
          </cell>
        </row>
        <row r="832">
          <cell r="B832" t="str">
            <v>19000827</v>
          </cell>
          <cell r="C832" t="str">
            <v>Đặng Thành Tài</v>
          </cell>
          <cell r="D832" t="str">
            <v>HS4798723795506</v>
          </cell>
          <cell r="E832" t="str">
            <v>026</v>
          </cell>
          <cell r="F832" t="str">
            <v xml:space="preserve">BỆNH VIỆN CẤP CỨU TRƯNG VƯƠNG </v>
          </cell>
        </row>
        <row r="833">
          <cell r="B833" t="str">
            <v>19000828</v>
          </cell>
          <cell r="C833" t="str">
            <v>Lê Thị Bích Hiền</v>
          </cell>
          <cell r="E833" t="str">
            <v>033</v>
          </cell>
          <cell r="F833" t="str">
            <v>BỆNH VIỆN QUẬN TÂN BÌNH</v>
          </cell>
        </row>
        <row r="834">
          <cell r="B834" t="str">
            <v>19000829</v>
          </cell>
          <cell r="C834" t="str">
            <v>Trần Thiên Tốt</v>
          </cell>
          <cell r="D834" t="str">
            <v>7934163420</v>
          </cell>
          <cell r="E834" t="str">
            <v>054</v>
          </cell>
          <cell r="F834" t="str">
            <v>BỆNH VIỆN QUẬN TÂN PHÚ</v>
          </cell>
        </row>
        <row r="835">
          <cell r="B835" t="str">
            <v>19000830</v>
          </cell>
          <cell r="C835" t="str">
            <v>Đoàn Minh Tuyết</v>
          </cell>
          <cell r="E835" t="str">
            <v>030</v>
          </cell>
          <cell r="F835" t="str">
            <v xml:space="preserve">BỆNH VIỆN NHÂN DÂN GIA ĐỊNH </v>
          </cell>
        </row>
        <row r="836">
          <cell r="B836" t="str">
            <v>19000831</v>
          </cell>
          <cell r="C836" t="str">
            <v>Trần Anh Huy</v>
          </cell>
          <cell r="E836" t="str">
            <v>466</v>
          </cell>
          <cell r="F836" t="str">
            <v>PHÒNG KHÁM ĐA KHOA (THUỘC  Cty TNHH MTV TMDV Y TẾ TÂN BÌNH)</v>
          </cell>
        </row>
        <row r="837">
          <cell r="B837" t="str">
            <v>19000832</v>
          </cell>
          <cell r="C837" t="str">
            <v>VŨ QUANG VINH</v>
          </cell>
          <cell r="D837" t="str">
            <v>HS4797931101498</v>
          </cell>
          <cell r="E837" t="str">
            <v>033</v>
          </cell>
          <cell r="F837" t="str">
            <v>BỆNH VIỆN QUẬN TÂN BÌNH</v>
          </cell>
        </row>
        <row r="838">
          <cell r="B838" t="str">
            <v>19000833</v>
          </cell>
          <cell r="C838" t="str">
            <v>Đào Duy Phúc</v>
          </cell>
          <cell r="D838" t="str">
            <v>GD4808021779228</v>
          </cell>
          <cell r="E838" t="str">
            <v>GD</v>
          </cell>
          <cell r="F838" t="e">
            <v>#N/A</v>
          </cell>
        </row>
        <row r="839">
          <cell r="B839" t="str">
            <v>19000834</v>
          </cell>
          <cell r="C839" t="str">
            <v>Trần Nguyễn Nguyên Khôi</v>
          </cell>
          <cell r="E839" t="str">
            <v>030/031</v>
          </cell>
          <cell r="F839" t="e">
            <v>#N/A</v>
          </cell>
        </row>
        <row r="840">
          <cell r="B840" t="str">
            <v>19000835</v>
          </cell>
          <cell r="C840" t="str">
            <v>Phạm Minh Châu</v>
          </cell>
          <cell r="F840" t="e">
            <v>#N/A</v>
          </cell>
        </row>
        <row r="841">
          <cell r="B841" t="str">
            <v>19000836</v>
          </cell>
          <cell r="C841" t="str">
            <v>Nguyễn Thân Thế Huy</v>
          </cell>
          <cell r="E841" t="str">
            <v>028</v>
          </cell>
          <cell r="F841" t="str">
            <v>BỆNH VIỆN QUẬN 11</v>
          </cell>
        </row>
        <row r="842">
          <cell r="B842" t="str">
            <v>19000837</v>
          </cell>
          <cell r="C842" t="str">
            <v>Trần Ngọc Minh Trang</v>
          </cell>
          <cell r="D842" t="str">
            <v>GD4797930957473</v>
          </cell>
          <cell r="E842" t="str">
            <v>GD</v>
          </cell>
          <cell r="F842" t="e">
            <v>#N/A</v>
          </cell>
        </row>
        <row r="843">
          <cell r="B843" t="str">
            <v>19000838</v>
          </cell>
          <cell r="C843" t="str">
            <v>Ngô Thiên Phúc</v>
          </cell>
          <cell r="E843" t="str">
            <v>071</v>
          </cell>
          <cell r="F843" t="str">
            <v xml:space="preserve">BỆNH VIỆN ĐA KHOA HOÀN MỸ SÀI GÒN </v>
          </cell>
        </row>
        <row r="844">
          <cell r="B844" t="str">
            <v>19000839</v>
          </cell>
          <cell r="C844" t="str">
            <v>Trần Thành Nam</v>
          </cell>
          <cell r="D844" t="str">
            <v>HS4797934554234</v>
          </cell>
          <cell r="E844" t="str">
            <v>055</v>
          </cell>
          <cell r="F844" t="str">
            <v xml:space="preserve">BỆNH VIỆN QUẬN BÌNH TÂN </v>
          </cell>
        </row>
        <row r="845">
          <cell r="B845" t="str">
            <v>19000840</v>
          </cell>
          <cell r="C845" t="str">
            <v>Phan Duy Mạnh</v>
          </cell>
          <cell r="D845" t="str">
            <v>TQ4979731359620</v>
          </cell>
          <cell r="E845" t="str">
            <v>TQ</v>
          </cell>
          <cell r="F845" t="e">
            <v>#N/A</v>
          </cell>
        </row>
        <row r="846">
          <cell r="B846" t="str">
            <v>19000841</v>
          </cell>
          <cell r="C846" t="str">
            <v>Huỳnh Ngọc Tiên</v>
          </cell>
          <cell r="E846" t="str">
            <v>025/033</v>
          </cell>
          <cell r="F846" t="e">
            <v>#N/A</v>
          </cell>
        </row>
        <row r="847">
          <cell r="B847" t="str">
            <v>19000842</v>
          </cell>
          <cell r="C847" t="str">
            <v>Nguyễn Hoàng Hưng</v>
          </cell>
          <cell r="E847" t="str">
            <v>025/033</v>
          </cell>
          <cell r="F847" t="e">
            <v>#N/A</v>
          </cell>
        </row>
        <row r="848">
          <cell r="B848" t="str">
            <v>19000843</v>
          </cell>
          <cell r="C848" t="str">
            <v>Lý Minh Thuận</v>
          </cell>
          <cell r="E848" t="str">
            <v>488</v>
          </cell>
          <cell r="F848" t="str">
            <v>BỆNH VIỆN ĐA KHOA TƯ NHÂN XUYÊN Á</v>
          </cell>
        </row>
        <row r="849">
          <cell r="B849" t="str">
            <v>19000844</v>
          </cell>
          <cell r="C849" t="str">
            <v>Phạm Huỳnh A Duy</v>
          </cell>
          <cell r="E849" t="str">
            <v>017</v>
          </cell>
          <cell r="F849" t="str">
            <v>BỆNH VIỆN QUẬN 6</v>
          </cell>
        </row>
        <row r="850">
          <cell r="B850" t="str">
            <v>19000845</v>
          </cell>
          <cell r="C850" t="str">
            <v>Nguyễn Hữu Nhân</v>
          </cell>
          <cell r="D850" t="str">
            <v>HS4797934073496</v>
          </cell>
          <cell r="E850" t="str">
            <v>054</v>
          </cell>
          <cell r="F850" t="str">
            <v>BỆNH VIỆN QUẬN TÂN PHÚ</v>
          </cell>
        </row>
        <row r="851">
          <cell r="B851" t="str">
            <v>19000846</v>
          </cell>
          <cell r="C851" t="str">
            <v>Trần Quốc Thịnh</v>
          </cell>
          <cell r="E851" t="str">
            <v>025/033</v>
          </cell>
          <cell r="F851" t="e">
            <v>#N/A</v>
          </cell>
        </row>
        <row r="852">
          <cell r="B852" t="str">
            <v>19000847</v>
          </cell>
          <cell r="C852" t="str">
            <v>Phạm Ngọc Long</v>
          </cell>
          <cell r="E852" t="str">
            <v>030</v>
          </cell>
          <cell r="F852" t="str">
            <v xml:space="preserve">BỆNH VIỆN NHÂN DÂN GIA ĐỊNH </v>
          </cell>
        </row>
        <row r="853">
          <cell r="B853" t="str">
            <v>19000848</v>
          </cell>
          <cell r="C853" t="str">
            <v>Cù Huy Hoàng</v>
          </cell>
          <cell r="D853" t="str">
            <v>SV4797931297711</v>
          </cell>
          <cell r="E853" t="str">
            <v>054</v>
          </cell>
          <cell r="F853" t="str">
            <v>BỆNH VIỆN QUẬN TÂN PHÚ</v>
          </cell>
        </row>
        <row r="854">
          <cell r="B854" t="str">
            <v>19000849</v>
          </cell>
          <cell r="C854" t="str">
            <v>Đậu Thùy Kiều Ngân</v>
          </cell>
          <cell r="D854" t="str">
            <v>HS4797931292789</v>
          </cell>
          <cell r="E854" t="str">
            <v>033</v>
          </cell>
          <cell r="F854" t="str">
            <v>BỆNH VIỆN QUẬN TÂN BÌNH</v>
          </cell>
        </row>
        <row r="855">
          <cell r="B855" t="str">
            <v>19000850</v>
          </cell>
          <cell r="C855" t="str">
            <v>Đậu Trịnh Như Ngọc</v>
          </cell>
          <cell r="D855" t="str">
            <v>HS4797931302377</v>
          </cell>
          <cell r="E855" t="str">
            <v>033</v>
          </cell>
          <cell r="F855" t="str">
            <v>BỆNH VIỆN QUẬN TÂN BÌNH</v>
          </cell>
        </row>
        <row r="856">
          <cell r="B856" t="str">
            <v>19000851</v>
          </cell>
          <cell r="C856" t="str">
            <v>Dương Vô Kỵ</v>
          </cell>
          <cell r="D856" t="str">
            <v>HS4797937588046</v>
          </cell>
          <cell r="E856" t="str">
            <v>029</v>
          </cell>
          <cell r="F856" t="str">
            <v>BỆNH VIỆN QUẬN 12</v>
          </cell>
        </row>
        <row r="857">
          <cell r="B857" t="str">
            <v>19000852</v>
          </cell>
          <cell r="C857" t="str">
            <v>Từ Ngọc Hoàng</v>
          </cell>
          <cell r="D857" t="str">
            <v>HS4797938652190</v>
          </cell>
          <cell r="E857" t="str">
            <v>029</v>
          </cell>
          <cell r="F857" t="str">
            <v>BỆNH VIỆN QUẬN 12</v>
          </cell>
        </row>
        <row r="858">
          <cell r="B858" t="str">
            <v>19000853</v>
          </cell>
          <cell r="C858" t="str">
            <v>LƯU BỬU NGHI</v>
          </cell>
          <cell r="E858" t="str">
            <v>025</v>
          </cell>
          <cell r="F858" t="str">
            <v xml:space="preserve">BỆNH VIỆN THỐNG  NHẤT </v>
          </cell>
        </row>
        <row r="859">
          <cell r="B859" t="str">
            <v>19000854</v>
          </cell>
          <cell r="C859" t="str">
            <v>Nguyễn Lê Hiếu Thịnh</v>
          </cell>
          <cell r="D859" t="str">
            <v>HS4797938024305</v>
          </cell>
          <cell r="E859" t="str">
            <v>026</v>
          </cell>
          <cell r="F859" t="str">
            <v xml:space="preserve">BỆNH VIỆN CẤP CỨU TRƯNG VƯƠNG </v>
          </cell>
        </row>
        <row r="860">
          <cell r="B860" t="str">
            <v>19000855</v>
          </cell>
          <cell r="C860" t="str">
            <v>Trần Ngọc Trang</v>
          </cell>
          <cell r="E860" t="str">
            <v>055</v>
          </cell>
          <cell r="F860" t="str">
            <v xml:space="preserve">BỆNH VIỆN QUẬN BÌNH TÂN </v>
          </cell>
        </row>
        <row r="861">
          <cell r="B861" t="str">
            <v>19000856</v>
          </cell>
          <cell r="C861" t="str">
            <v>Nguyễn Hoàng Minh Quân</v>
          </cell>
          <cell r="D861" t="str">
            <v>HS4797930467071</v>
          </cell>
          <cell r="E861" t="str">
            <v>030</v>
          </cell>
          <cell r="F861" t="str">
            <v xml:space="preserve">BỆNH VIỆN NHÂN DÂN GIA ĐỊNH </v>
          </cell>
        </row>
        <row r="862">
          <cell r="B862" t="str">
            <v>19000857</v>
          </cell>
          <cell r="C862" t="str">
            <v>Nguyễn Đình Anh Tuấn</v>
          </cell>
          <cell r="E862" t="str">
            <v>031</v>
          </cell>
          <cell r="F862" t="str">
            <v xml:space="preserve">BỆNH VIỆN QUẬN BÌNH THẠNH </v>
          </cell>
        </row>
        <row r="863">
          <cell r="B863" t="str">
            <v>19000858</v>
          </cell>
          <cell r="C863" t="str">
            <v>Lê Hoàng Phú</v>
          </cell>
          <cell r="D863" t="str">
            <v>SV4797934885144</v>
          </cell>
          <cell r="E863" t="str">
            <v>488</v>
          </cell>
          <cell r="F863" t="str">
            <v>BỆNH VIỆN ĐA KHOA TƯ NHÂN XUYÊN Á</v>
          </cell>
        </row>
        <row r="864">
          <cell r="B864" t="str">
            <v>19000859</v>
          </cell>
          <cell r="C864" t="str">
            <v>Châu Hoàn Nguyên</v>
          </cell>
          <cell r="E864" t="str">
            <v>033</v>
          </cell>
          <cell r="F864" t="str">
            <v>BỆNH VIỆN QUẬN TÂN BÌNH</v>
          </cell>
        </row>
        <row r="865">
          <cell r="B865" t="str">
            <v>19000860</v>
          </cell>
          <cell r="C865" t="str">
            <v>Võ Ngọc Hà Giang</v>
          </cell>
          <cell r="D865" t="str">
            <v>HS4797939217521</v>
          </cell>
          <cell r="E865" t="str">
            <v>033</v>
          </cell>
          <cell r="F865" t="str">
            <v>BỆNH VIỆN QUẬN TÂN BÌNH</v>
          </cell>
        </row>
        <row r="866">
          <cell r="B866" t="str">
            <v>19000861</v>
          </cell>
          <cell r="C866" t="str">
            <v>Nguyễn Hà Thiên Thanh</v>
          </cell>
          <cell r="D866" t="str">
            <v>HS4790701211329</v>
          </cell>
          <cell r="E866" t="str">
            <v>054</v>
          </cell>
          <cell r="F866" t="str">
            <v>BỆNH VIỆN QUẬN TÂN PHÚ</v>
          </cell>
        </row>
        <row r="867">
          <cell r="B867" t="str">
            <v>19000862</v>
          </cell>
          <cell r="C867" t="str">
            <v>Nguyễn Quốc Việt</v>
          </cell>
          <cell r="D867" t="str">
            <v>HS4797931941904</v>
          </cell>
          <cell r="E867" t="str">
            <v>032</v>
          </cell>
          <cell r="F867" t="str">
            <v xml:space="preserve">BỆNH VIỆN QUẬN PHÚ NHUẬN </v>
          </cell>
        </row>
        <row r="868">
          <cell r="B868" t="str">
            <v>19000863</v>
          </cell>
          <cell r="C868" t="str">
            <v>Nguyễn Thảo Ngân Mỹ</v>
          </cell>
          <cell r="E868" t="str">
            <v>026</v>
          </cell>
          <cell r="F868" t="str">
            <v xml:space="preserve">BỆNH VIỆN CẤP CỨU TRƯNG VƯƠNG </v>
          </cell>
        </row>
        <row r="869">
          <cell r="B869" t="str">
            <v>19000864</v>
          </cell>
          <cell r="C869" t="str">
            <v>Đỗ Minh Đức</v>
          </cell>
          <cell r="D869" t="str">
            <v>TQ4979732611320</v>
          </cell>
          <cell r="E869" t="str">
            <v>TQ</v>
          </cell>
          <cell r="F869" t="e">
            <v>#N/A</v>
          </cell>
        </row>
        <row r="870">
          <cell r="B870" t="str">
            <v>19000865</v>
          </cell>
          <cell r="C870" t="str">
            <v>Lê Anh Khoa</v>
          </cell>
          <cell r="E870" t="str">
            <v>040</v>
          </cell>
          <cell r="F870" t="str">
            <v>BỆNH VIỆN ĐA KHOA KHU VỰC CỦ CHI</v>
          </cell>
        </row>
        <row r="871">
          <cell r="B871" t="str">
            <v>19000866</v>
          </cell>
          <cell r="C871" t="str">
            <v>Lê Đăng Khoa</v>
          </cell>
          <cell r="E871" t="str">
            <v>040</v>
          </cell>
          <cell r="F871" t="str">
            <v>BỆNH VIỆN ĐA KHOA KHU VỰC CỦ CHI</v>
          </cell>
        </row>
        <row r="872">
          <cell r="B872" t="str">
            <v>19000867</v>
          </cell>
          <cell r="C872" t="str">
            <v>Đỗ Duy Tân</v>
          </cell>
          <cell r="E872" t="str">
            <v>033</v>
          </cell>
          <cell r="F872" t="str">
            <v>BỆNH VIỆN QUẬN TÂN BÌNH</v>
          </cell>
        </row>
        <row r="873">
          <cell r="B873" t="str">
            <v>19000868</v>
          </cell>
          <cell r="C873" t="str">
            <v>Bùi Tuấn Anh</v>
          </cell>
          <cell r="D873" t="str">
            <v>HS4797928747988</v>
          </cell>
          <cell r="E873" t="str">
            <v>030</v>
          </cell>
          <cell r="F873" t="str">
            <v xml:space="preserve">BỆNH VIỆN NHÂN DÂN GIA ĐỊNH </v>
          </cell>
        </row>
        <row r="874">
          <cell r="B874" t="str">
            <v>19000869</v>
          </cell>
          <cell r="C874" t="str">
            <v>Đoàn Minh Thuận</v>
          </cell>
          <cell r="E874" t="str">
            <v>033</v>
          </cell>
          <cell r="F874" t="str">
            <v>BỆNH VIỆN QUẬN TÂN BÌNH</v>
          </cell>
        </row>
        <row r="875">
          <cell r="B875" t="str">
            <v>19000870</v>
          </cell>
          <cell r="C875" t="str">
            <v>Lê Ngọc Huy</v>
          </cell>
          <cell r="E875" t="str">
            <v>025/026</v>
          </cell>
          <cell r="F875" t="e">
            <v>#N/A</v>
          </cell>
        </row>
        <row r="876">
          <cell r="B876" t="str">
            <v>19000871</v>
          </cell>
          <cell r="C876" t="str">
            <v>Nguyễn Ngọc Tuyết Ngân</v>
          </cell>
          <cell r="E876" t="str">
            <v>009</v>
          </cell>
          <cell r="F876" t="str">
            <v>BỆNH VIỆN QUẬN 3</v>
          </cell>
        </row>
        <row r="877">
          <cell r="B877" t="str">
            <v>19000872</v>
          </cell>
          <cell r="C877" t="str">
            <v>Hồ Thị Quỳnh Như</v>
          </cell>
          <cell r="D877" t="str">
            <v>HS4797930442869</v>
          </cell>
          <cell r="E877" t="str">
            <v>031</v>
          </cell>
          <cell r="F877" t="str">
            <v xml:space="preserve">BỆNH VIỆN QUẬN BÌNH THẠNH </v>
          </cell>
        </row>
        <row r="878">
          <cell r="B878" t="str">
            <v>19000873</v>
          </cell>
          <cell r="C878" t="str">
            <v>Nguyễn Quốc Tuấn</v>
          </cell>
          <cell r="E878" t="str">
            <v>055</v>
          </cell>
          <cell r="F878" t="str">
            <v xml:space="preserve">BỆNH VIỆN QUẬN BÌNH TÂN </v>
          </cell>
        </row>
        <row r="879">
          <cell r="B879" t="str">
            <v>19000874</v>
          </cell>
          <cell r="C879" t="str">
            <v>Lê Như Ý</v>
          </cell>
          <cell r="D879" t="str">
            <v>HS4797931717960</v>
          </cell>
          <cell r="E879" t="str">
            <v>025/054</v>
          </cell>
          <cell r="F879" t="e">
            <v>#N/A</v>
          </cell>
        </row>
        <row r="880">
          <cell r="B880" t="str">
            <v>19000875</v>
          </cell>
          <cell r="C880" t="str">
            <v>Lê Trọng Tấn</v>
          </cell>
          <cell r="D880" t="str">
            <v>HS4797937768498</v>
          </cell>
          <cell r="E880" t="str">
            <v>493</v>
          </cell>
          <cell r="F880" t="str">
            <v>PHÒNG KHÁM ĐA KHOA (THUỘC  Cty TNHH PKĐK PHƯỚC LINH)</v>
          </cell>
        </row>
        <row r="881">
          <cell r="B881" t="str">
            <v>19000876</v>
          </cell>
          <cell r="C881" t="str">
            <v>Trần Lại Thái Sơn</v>
          </cell>
          <cell r="D881" t="str">
            <v>HS4797932218702</v>
          </cell>
          <cell r="E881" t="str">
            <v>009</v>
          </cell>
          <cell r="F881" t="str">
            <v>BỆNH VIỆN QUẬN 3</v>
          </cell>
        </row>
        <row r="882">
          <cell r="B882" t="str">
            <v>19000877</v>
          </cell>
          <cell r="C882" t="str">
            <v>Lại Khắc Thạch Thiện An</v>
          </cell>
          <cell r="E882" t="str">
            <v>034/470</v>
          </cell>
          <cell r="F882" t="e">
            <v>#N/A</v>
          </cell>
        </row>
        <row r="883">
          <cell r="B883" t="str">
            <v>19000878</v>
          </cell>
          <cell r="C883" t="str">
            <v>Lê Chí Trọng</v>
          </cell>
          <cell r="D883" t="str">
            <v>HS4797931365149</v>
          </cell>
          <cell r="E883" t="str">
            <v>054</v>
          </cell>
          <cell r="F883" t="str">
            <v>BỆNH VIỆN QUẬN TÂN PHÚ</v>
          </cell>
        </row>
        <row r="884">
          <cell r="B884" t="str">
            <v>19000879</v>
          </cell>
          <cell r="C884" t="str">
            <v>Phương Thế Ngọc</v>
          </cell>
          <cell r="D884" t="str">
            <v>7937711663</v>
          </cell>
          <cell r="E884" t="str">
            <v>054</v>
          </cell>
          <cell r="F884" t="str">
            <v>BỆNH VIỆN QUẬN TÂN PHÚ</v>
          </cell>
        </row>
        <row r="885">
          <cell r="B885" t="str">
            <v>19000880</v>
          </cell>
          <cell r="C885" t="str">
            <v>Thồng Đức Minh Luân</v>
          </cell>
          <cell r="D885" t="str">
            <v>HS4797931767747</v>
          </cell>
          <cell r="E885" t="str">
            <v>054</v>
          </cell>
          <cell r="F885" t="str">
            <v>BỆNH VIỆN QUẬN TÂN PHÚ</v>
          </cell>
        </row>
        <row r="886">
          <cell r="B886" t="str">
            <v>19000881</v>
          </cell>
          <cell r="F886" t="e">
            <v>#N/A</v>
          </cell>
        </row>
        <row r="887">
          <cell r="B887" t="str">
            <v>19000882</v>
          </cell>
          <cell r="C887" t="str">
            <v>Lê Trần Thủy Tiên</v>
          </cell>
          <cell r="D887" t="str">
            <v>HS4797929857235</v>
          </cell>
          <cell r="E887" t="str">
            <v>470</v>
          </cell>
          <cell r="F887" t="str">
            <v>PHÒNG KHÁM ĐA KHOA CƠ SỞ 2 - BỆNH VIỆN QUẬN GÒ VẤP</v>
          </cell>
        </row>
        <row r="888">
          <cell r="B888" t="str">
            <v>19000883</v>
          </cell>
          <cell r="C888" t="str">
            <v>Trần Quốc Bảo</v>
          </cell>
          <cell r="D888" t="str">
            <v>7938308684</v>
          </cell>
          <cell r="E888" t="str">
            <v>025/054</v>
          </cell>
          <cell r="F888" t="e">
            <v>#N/A</v>
          </cell>
        </row>
        <row r="889">
          <cell r="B889" t="str">
            <v>19000884</v>
          </cell>
          <cell r="C889" t="str">
            <v>Nguyễn Minh Thông</v>
          </cell>
          <cell r="D889" t="str">
            <v>HS4797937561172</v>
          </cell>
          <cell r="E889" t="str">
            <v>054</v>
          </cell>
          <cell r="F889" t="str">
            <v>BỆNH VIỆN QUẬN TÂN PHÚ</v>
          </cell>
        </row>
        <row r="890">
          <cell r="B890" t="str">
            <v>19000885</v>
          </cell>
          <cell r="C890" t="str">
            <v>Nguyễn Đắc Nhân Tâm</v>
          </cell>
          <cell r="D890" t="str">
            <v>HS4797936653019</v>
          </cell>
          <cell r="E890" t="str">
            <v>470</v>
          </cell>
          <cell r="F890" t="str">
            <v>PHÒNG KHÁM ĐA KHOA CƠ SỞ 2 - BỆNH VIỆN QUẬN GÒ VẤP</v>
          </cell>
        </row>
        <row r="891">
          <cell r="B891" t="str">
            <v>19000886</v>
          </cell>
          <cell r="C891" t="str">
            <v>Nguyễn Hồng Trọng</v>
          </cell>
          <cell r="D891" t="str">
            <v>HS4797931294028</v>
          </cell>
          <cell r="E891" t="str">
            <v>054</v>
          </cell>
          <cell r="F891" t="str">
            <v>BỆNH VIỆN QUẬN TÂN PHÚ</v>
          </cell>
        </row>
        <row r="892">
          <cell r="B892" t="str">
            <v>19000887</v>
          </cell>
          <cell r="C892" t="str">
            <v>Đỗ Nguyễn Nhã Uyên</v>
          </cell>
          <cell r="D892" t="str">
            <v xml:space="preserve">7936060117 </v>
          </cell>
          <cell r="E892" t="str">
            <v>033</v>
          </cell>
          <cell r="F892" t="str">
            <v>BỆNH VIỆN QUẬN TÂN BÌNH</v>
          </cell>
        </row>
        <row r="893">
          <cell r="B893" t="str">
            <v>19000888</v>
          </cell>
          <cell r="C893" t="str">
            <v>Trần Lê Thục Chi</v>
          </cell>
          <cell r="E893" t="str">
            <v>032</v>
          </cell>
          <cell r="F893" t="str">
            <v xml:space="preserve">BỆNH VIỆN QUẬN PHÚ NHUẬN </v>
          </cell>
        </row>
        <row r="894">
          <cell r="B894" t="str">
            <v>19000889</v>
          </cell>
          <cell r="C894" t="str">
            <v>Lê Đức Anh</v>
          </cell>
          <cell r="D894" t="str">
            <v>HS4797937457243</v>
          </cell>
          <cell r="E894" t="str">
            <v>054</v>
          </cell>
          <cell r="F894" t="str">
            <v>BỆNH VIỆN QUẬN TÂN PHÚ</v>
          </cell>
        </row>
        <row r="895">
          <cell r="B895" t="str">
            <v>19000890</v>
          </cell>
          <cell r="C895" t="str">
            <v>Nguyễn Thanh Bình</v>
          </cell>
          <cell r="E895" t="str">
            <v>025</v>
          </cell>
          <cell r="F895" t="str">
            <v xml:space="preserve">BỆNH VIỆN THỐNG  NHẤT </v>
          </cell>
        </row>
        <row r="896">
          <cell r="B896" t="str">
            <v>19000891</v>
          </cell>
          <cell r="C896" t="str">
            <v>Nguyễn Tấn Kha</v>
          </cell>
          <cell r="D896" t="str">
            <v>GD4520700119462</v>
          </cell>
          <cell r="E896" t="str">
            <v>054</v>
          </cell>
          <cell r="F896" t="str">
            <v>BỆNH VIỆN QUẬN TÂN PHÚ</v>
          </cell>
        </row>
        <row r="897">
          <cell r="B897" t="str">
            <v>19000892</v>
          </cell>
          <cell r="C897" t="str">
            <v>Phùng Khánh Duy</v>
          </cell>
          <cell r="D897" t="str">
            <v>HS4797937976745</v>
          </cell>
          <cell r="E897" t="str">
            <v>025</v>
          </cell>
          <cell r="F897" t="str">
            <v xml:space="preserve">BỆNH VIỆN THỐNG  NHẤT </v>
          </cell>
        </row>
        <row r="898">
          <cell r="B898" t="str">
            <v>19000893</v>
          </cell>
          <cell r="C898" t="str">
            <v>Lê Anh Khoa</v>
          </cell>
          <cell r="D898" t="str">
            <v>HS4797934519021</v>
          </cell>
          <cell r="E898" t="str">
            <v>054</v>
          </cell>
          <cell r="F898" t="str">
            <v>BỆNH VIỆN QUẬN TÂN PHÚ</v>
          </cell>
        </row>
        <row r="899">
          <cell r="B899" t="str">
            <v>19000894</v>
          </cell>
          <cell r="C899" t="str">
            <v>Lê Dương Mai Ngân</v>
          </cell>
          <cell r="E899" t="str">
            <v>029</v>
          </cell>
          <cell r="F899" t="str">
            <v>BỆNH VIỆN QUẬN 12</v>
          </cell>
        </row>
        <row r="900">
          <cell r="B900" t="str">
            <v>19000895</v>
          </cell>
          <cell r="C900" t="str">
            <v>Phan Gia Bảo</v>
          </cell>
          <cell r="D900" t="str">
            <v>HS4797931250038</v>
          </cell>
          <cell r="E900" t="str">
            <v>025</v>
          </cell>
          <cell r="F900" t="str">
            <v xml:space="preserve">BỆNH VIỆN THỐNG  NHẤT </v>
          </cell>
        </row>
        <row r="901">
          <cell r="B901" t="str">
            <v>19000896</v>
          </cell>
          <cell r="C901" t="str">
            <v>Đặng Thanh Tuấn</v>
          </cell>
          <cell r="D901" t="str">
            <v>HS4797937112761</v>
          </cell>
          <cell r="E901" t="str">
            <v>054</v>
          </cell>
          <cell r="F901" t="str">
            <v>BỆNH VIỆN QUẬN TÂN PHÚ</v>
          </cell>
        </row>
        <row r="902">
          <cell r="B902" t="str">
            <v>19000897</v>
          </cell>
          <cell r="C902" t="str">
            <v>Nguyễn Quỳnh Như</v>
          </cell>
          <cell r="D902" t="str">
            <v>HS4797938024227</v>
          </cell>
          <cell r="E902" t="str">
            <v>029</v>
          </cell>
          <cell r="F902" t="str">
            <v>BỆNH VIỆN QUẬN 12</v>
          </cell>
        </row>
        <row r="903">
          <cell r="B903" t="str">
            <v>19000898</v>
          </cell>
          <cell r="C903" t="str">
            <v>Trần Hữu Minh Thức</v>
          </cell>
          <cell r="D903" t="str">
            <v>HS4797931329217</v>
          </cell>
          <cell r="E903" t="str">
            <v>033</v>
          </cell>
          <cell r="F903" t="str">
            <v>BỆNH VIỆN QUẬN TÂN BÌNH</v>
          </cell>
        </row>
        <row r="904">
          <cell r="B904" t="str">
            <v>19000899</v>
          </cell>
          <cell r="C904" t="str">
            <v>Vũ Trọng Anh</v>
          </cell>
          <cell r="E904" t="str">
            <v>054</v>
          </cell>
          <cell r="F904" t="str">
            <v>BỆNH VIỆN QUẬN TÂN PHÚ</v>
          </cell>
        </row>
        <row r="905">
          <cell r="B905" t="str">
            <v>19000900</v>
          </cell>
          <cell r="C905" t="str">
            <v>Nguyễn Gia Huy</v>
          </cell>
          <cell r="E905" t="str">
            <v>071</v>
          </cell>
          <cell r="F905" t="str">
            <v xml:space="preserve">BỆNH VIỆN ĐA KHOA HOÀN MỸ SÀI GÒN </v>
          </cell>
        </row>
        <row r="906">
          <cell r="B906" t="str">
            <v>19000901</v>
          </cell>
          <cell r="C906" t="str">
            <v>Trần Mạnh Định</v>
          </cell>
          <cell r="E906" t="str">
            <v>011</v>
          </cell>
          <cell r="F906" t="str">
            <v>BỆNH VIỆN 30/4</v>
          </cell>
        </row>
        <row r="907">
          <cell r="B907" t="str">
            <v>19000902</v>
          </cell>
          <cell r="C907" t="str">
            <v>Lê Minh Chánh</v>
          </cell>
          <cell r="D907" t="str">
            <v>HS4797936735304</v>
          </cell>
          <cell r="E907" t="str">
            <v>030</v>
          </cell>
          <cell r="F907" t="str">
            <v xml:space="preserve">BỆNH VIỆN NHÂN DÂN GIA ĐỊNH </v>
          </cell>
        </row>
        <row r="908">
          <cell r="B908" t="str">
            <v>19000903</v>
          </cell>
          <cell r="C908" t="str">
            <v>Bạch Ngọc Bảo Loan</v>
          </cell>
          <cell r="E908" t="str">
            <v>033</v>
          </cell>
          <cell r="F908" t="str">
            <v>BỆNH VIỆN QUẬN TÂN BÌNH</v>
          </cell>
        </row>
        <row r="909">
          <cell r="B909" t="str">
            <v>19000904</v>
          </cell>
          <cell r="C909" t="str">
            <v>DUNG KIẾN QUỐC</v>
          </cell>
          <cell r="E909" t="str">
            <v>031</v>
          </cell>
          <cell r="F909" t="str">
            <v xml:space="preserve">BỆNH VIỆN QUẬN BÌNH THẠNH </v>
          </cell>
        </row>
        <row r="910">
          <cell r="B910" t="str">
            <v>19000905</v>
          </cell>
          <cell r="C910" t="str">
            <v>Sú Huệ Duyên</v>
          </cell>
          <cell r="D910">
            <v>7931664351</v>
          </cell>
          <cell r="E910" t="str">
            <v>054</v>
          </cell>
          <cell r="F910" t="str">
            <v>BỆNH VIỆN QUẬN TÂN PHÚ</v>
          </cell>
        </row>
        <row r="911">
          <cell r="B911" t="str">
            <v>19000906</v>
          </cell>
          <cell r="C911" t="str">
            <v>Nguyễn Lê Phương Trang</v>
          </cell>
          <cell r="D911">
            <v>7932239088</v>
          </cell>
          <cell r="E911" t="str">
            <v>009</v>
          </cell>
          <cell r="F911" t="str">
            <v>BỆNH VIỆN QUẬN 3</v>
          </cell>
        </row>
        <row r="912">
          <cell r="B912" t="str">
            <v>19000907</v>
          </cell>
          <cell r="C912" t="str">
            <v>Lê Minh Nhớ</v>
          </cell>
          <cell r="D912" t="str">
            <v>HS4797937711630</v>
          </cell>
          <cell r="E912" t="str">
            <v>033</v>
          </cell>
          <cell r="F912" t="str">
            <v>BỆNH VIỆN QUẬN TÂN BÌNH</v>
          </cell>
        </row>
        <row r="913">
          <cell r="B913" t="str">
            <v>19000908</v>
          </cell>
          <cell r="C913" t="str">
            <v>Đoàn Tuấn Long</v>
          </cell>
          <cell r="D913" t="str">
            <v>HS4797937937208</v>
          </cell>
          <cell r="E913" t="str">
            <v>033</v>
          </cell>
          <cell r="F913" t="str">
            <v>BỆNH VIỆN QUẬN TÂN BÌNH</v>
          </cell>
        </row>
        <row r="914">
          <cell r="B914" t="str">
            <v>19000909</v>
          </cell>
          <cell r="F914" t="e">
            <v>#N/A</v>
          </cell>
        </row>
        <row r="915">
          <cell r="B915" t="str">
            <v>19000910</v>
          </cell>
          <cell r="C915" t="str">
            <v>Nguyễn Vũ Hữu Lộc</v>
          </cell>
          <cell r="D915" t="str">
            <v>HS4797931867481</v>
          </cell>
          <cell r="E915" t="str">
            <v>031</v>
          </cell>
          <cell r="F915" t="str">
            <v xml:space="preserve">BỆNH VIỆN QUẬN BÌNH THẠNH </v>
          </cell>
        </row>
        <row r="916">
          <cell r="B916" t="str">
            <v>19000911</v>
          </cell>
          <cell r="F916" t="e">
            <v>#N/A</v>
          </cell>
        </row>
        <row r="917">
          <cell r="B917" t="str">
            <v>19000912</v>
          </cell>
          <cell r="C917" t="str">
            <v>Trần Tuấn Kiệt</v>
          </cell>
          <cell r="E917" t="str">
            <v>025</v>
          </cell>
          <cell r="F917" t="str">
            <v xml:space="preserve">BỆNH VIỆN THỐNG  NHẤT </v>
          </cell>
        </row>
        <row r="918">
          <cell r="B918" t="str">
            <v>19000913</v>
          </cell>
          <cell r="C918" t="str">
            <v>Huỳnh Thái Toàn</v>
          </cell>
          <cell r="D918" t="str">
            <v>HS4797931741513</v>
          </cell>
          <cell r="E918" t="str">
            <v>013/054</v>
          </cell>
          <cell r="F918" t="e">
            <v>#N/A</v>
          </cell>
          <cell r="G918" t="str">
            <v>7931741513</v>
          </cell>
        </row>
        <row r="919">
          <cell r="B919" t="str">
            <v>19000914</v>
          </cell>
          <cell r="C919" t="str">
            <v>Lý Bích Ngọc</v>
          </cell>
          <cell r="E919" t="str">
            <v>054</v>
          </cell>
          <cell r="F919" t="str">
            <v>BỆNH VIỆN QUẬN TÂN PHÚ</v>
          </cell>
        </row>
        <row r="920">
          <cell r="B920" t="str">
            <v>19000915</v>
          </cell>
          <cell r="C920" t="str">
            <v>Đặng Lương Tấn Cường</v>
          </cell>
          <cell r="E920" t="str">
            <v>054</v>
          </cell>
          <cell r="F920" t="str">
            <v>BỆNH VIỆN QUẬN TÂN PHÚ</v>
          </cell>
        </row>
        <row r="921">
          <cell r="B921" t="str">
            <v>19000916</v>
          </cell>
          <cell r="C921" t="str">
            <v>Nguyễn Ngọc Hoàng Phúc</v>
          </cell>
          <cell r="D921" t="str">
            <v>HS4797930323909</v>
          </cell>
          <cell r="E921" t="str">
            <v>031</v>
          </cell>
          <cell r="F921" t="str">
            <v xml:space="preserve">BỆNH VIỆN QUẬN BÌNH THẠNH </v>
          </cell>
        </row>
        <row r="922">
          <cell r="B922" t="str">
            <v>19000917</v>
          </cell>
          <cell r="C922" t="str">
            <v>Lê Đình Khánh</v>
          </cell>
          <cell r="E922" t="str">
            <v>025/026</v>
          </cell>
          <cell r="F922" t="e">
            <v>#N/A</v>
          </cell>
        </row>
        <row r="923">
          <cell r="B923" t="str">
            <v>19000918</v>
          </cell>
          <cell r="C923" t="str">
            <v>Phạm Sang Quốc Hưng</v>
          </cell>
          <cell r="D923" t="str">
            <v>GD4797937505653</v>
          </cell>
          <cell r="E923" t="str">
            <v>GD</v>
          </cell>
          <cell r="F923" t="e">
            <v>#N/A</v>
          </cell>
        </row>
        <row r="924">
          <cell r="B924" t="str">
            <v>19000919</v>
          </cell>
          <cell r="C924" t="str">
            <v>Hà Minh Đức</v>
          </cell>
          <cell r="D924" t="str">
            <v>HS4010125477203</v>
          </cell>
          <cell r="E924" t="str">
            <v>025/033</v>
          </cell>
          <cell r="F924" t="e">
            <v>#N/A</v>
          </cell>
        </row>
        <row r="925">
          <cell r="B925" t="str">
            <v>19000920</v>
          </cell>
          <cell r="C925" t="str">
            <v>Nguyễn Chí Tâm</v>
          </cell>
          <cell r="D925" t="str">
            <v>HS4797938026235</v>
          </cell>
          <cell r="E925" t="str">
            <v>054</v>
          </cell>
          <cell r="F925" t="str">
            <v>BỆNH VIỆN QUẬN TÂN PHÚ</v>
          </cell>
        </row>
        <row r="926">
          <cell r="B926" t="str">
            <v>19000921</v>
          </cell>
          <cell r="C926" t="str">
            <v>Hồ Anh Huy</v>
          </cell>
          <cell r="E926" t="str">
            <v xml:space="preserve">025 </v>
          </cell>
          <cell r="F926" t="e">
            <v>#N/A</v>
          </cell>
        </row>
        <row r="927">
          <cell r="B927" t="str">
            <v>19000922</v>
          </cell>
          <cell r="C927" t="str">
            <v>Phạm Tiến Mẩn</v>
          </cell>
          <cell r="D927" t="str">
            <v>HS4797939307228</v>
          </cell>
          <cell r="E927" t="str">
            <v>009</v>
          </cell>
          <cell r="F927" t="str">
            <v>BỆNH VIỆN QUẬN 3</v>
          </cell>
        </row>
        <row r="928">
          <cell r="B928" t="str">
            <v>19000923</v>
          </cell>
          <cell r="C928" t="str">
            <v>Trần Hùng Anh</v>
          </cell>
          <cell r="D928" t="str">
            <v>HS 4797931000207</v>
          </cell>
          <cell r="E928" t="str">
            <v>464</v>
          </cell>
          <cell r="F928" t="str">
            <v>PHÒNG KHÁM ĐA KHOA (THUỘC  CTCP BV ĐA KHOA HOÀN MỸ SÀI GÒN )</v>
          </cell>
        </row>
        <row r="929">
          <cell r="B929" t="str">
            <v>19000924</v>
          </cell>
          <cell r="F929" t="e">
            <v>#N/A</v>
          </cell>
        </row>
        <row r="930">
          <cell r="B930" t="str">
            <v>19000925</v>
          </cell>
          <cell r="C930" t="str">
            <v>Chiêm Hoàng Khoa</v>
          </cell>
          <cell r="D930" t="str">
            <v>HS4797931704084</v>
          </cell>
          <cell r="E930" t="str">
            <v>028</v>
          </cell>
          <cell r="F930" t="str">
            <v>BỆNH VIỆN QUẬN 11</v>
          </cell>
        </row>
        <row r="931">
          <cell r="B931" t="str">
            <v>19000926</v>
          </cell>
          <cell r="C931" t="str">
            <v>Đặng Đỗ Thúy Nhi</v>
          </cell>
          <cell r="D931" t="str">
            <v>HS4797938024427</v>
          </cell>
          <cell r="E931" t="str">
            <v>464</v>
          </cell>
          <cell r="F931" t="str">
            <v>PHÒNG KHÁM ĐA KHOA (THUỘC  CTCP BV ĐA KHOA HOÀN MỸ SÀI GÒN )</v>
          </cell>
        </row>
        <row r="932">
          <cell r="B932" t="str">
            <v>19000927</v>
          </cell>
          <cell r="C932" t="str">
            <v>Phạm Anh Tuấn</v>
          </cell>
          <cell r="E932" t="str">
            <v>032</v>
          </cell>
          <cell r="F932" t="str">
            <v xml:space="preserve">BỆNH VIỆN QUẬN PHÚ NHUẬN </v>
          </cell>
        </row>
        <row r="933">
          <cell r="B933" t="str">
            <v>19000928</v>
          </cell>
          <cell r="C933" t="str">
            <v>Phạm Anh Huy</v>
          </cell>
          <cell r="E933" t="str">
            <v>032</v>
          </cell>
          <cell r="F933" t="str">
            <v xml:space="preserve">BỆNH VIỆN QUẬN PHÚ NHUẬN </v>
          </cell>
        </row>
        <row r="934">
          <cell r="B934" t="str">
            <v>19000929</v>
          </cell>
          <cell r="C934" t="str">
            <v>Bùi Thị Loan</v>
          </cell>
          <cell r="D934" t="str">
            <v>HS4797928645726</v>
          </cell>
          <cell r="E934" t="str">
            <v>034</v>
          </cell>
          <cell r="F934" t="str">
            <v>BỆNH VIỆN 175</v>
          </cell>
        </row>
        <row r="935">
          <cell r="B935" t="str">
            <v>19000930</v>
          </cell>
          <cell r="C935" t="str">
            <v>Phùng Minh Quang</v>
          </cell>
          <cell r="D935" t="str">
            <v>HS4797935597453</v>
          </cell>
          <cell r="E935" t="str">
            <v>041</v>
          </cell>
          <cell r="F935" t="str">
            <v>BỆNH VIỆN ĐA KHOA KHU VỰC HÓC MÔN</v>
          </cell>
        </row>
        <row r="936">
          <cell r="B936" t="str">
            <v>19000931</v>
          </cell>
          <cell r="C936" t="str">
            <v>Vân Thị Quỳnh Như</v>
          </cell>
          <cell r="D936" t="str">
            <v>HS4797939284107</v>
          </cell>
          <cell r="E936" t="str">
            <v>518</v>
          </cell>
          <cell r="F936" t="str">
            <v>PHÒNG KHÁM ĐA KHOA (THUỘC  Cty TNHH PKĐK HY VỌNG)</v>
          </cell>
        </row>
        <row r="937">
          <cell r="B937" t="str">
            <v>19000932</v>
          </cell>
          <cell r="C937" t="str">
            <v>Nguyễn Văn Trí</v>
          </cell>
          <cell r="D937" t="str">
            <v>HS4808022141136</v>
          </cell>
          <cell r="E937" t="str">
            <v>025</v>
          </cell>
          <cell r="F937" t="str">
            <v xml:space="preserve">BỆNH VIỆN THỐNG  NHẤT </v>
          </cell>
        </row>
        <row r="938">
          <cell r="B938" t="str">
            <v>19000933</v>
          </cell>
          <cell r="C938" t="str">
            <v>Đặng Trần Bảo Khanh</v>
          </cell>
          <cell r="E938" t="str">
            <v>033</v>
          </cell>
          <cell r="F938" t="str">
            <v>BỆNH VIỆN QUẬN TÂN BÌNH</v>
          </cell>
        </row>
        <row r="939">
          <cell r="B939" t="str">
            <v>19000934</v>
          </cell>
          <cell r="C939" t="str">
            <v>Trần Nguyễn Tấn Sang</v>
          </cell>
          <cell r="D939" t="str">
            <v>17/02/04</v>
          </cell>
          <cell r="E939" t="str">
            <v>029</v>
          </cell>
          <cell r="F939" t="str">
            <v>BỆNH VIỆN QUẬN 12</v>
          </cell>
        </row>
        <row r="940">
          <cell r="B940" t="str">
            <v>19000935</v>
          </cell>
          <cell r="C940" t="str">
            <v>Bùi Ngọc Quỳnh</v>
          </cell>
          <cell r="D940" t="str">
            <v>HS4797928692421</v>
          </cell>
          <cell r="E940" t="str">
            <v>026</v>
          </cell>
          <cell r="F940" t="str">
            <v xml:space="preserve">BỆNH VIỆN CẤP CỨU TRƯNG VƯƠNG </v>
          </cell>
        </row>
        <row r="941">
          <cell r="B941" t="str">
            <v>19000936</v>
          </cell>
          <cell r="C941" t="str">
            <v>Lê Phạm Trung Hậu</v>
          </cell>
          <cell r="D941" t="str">
            <v>HS4797931444559</v>
          </cell>
          <cell r="E941" t="str">
            <v>054</v>
          </cell>
          <cell r="F941" t="str">
            <v>BỆNH VIỆN QUẬN TÂN PHÚ</v>
          </cell>
        </row>
        <row r="942">
          <cell r="B942" t="str">
            <v>19000937</v>
          </cell>
          <cell r="C942" t="str">
            <v>Ngô Minh Nhật</v>
          </cell>
          <cell r="D942" t="str">
            <v>HS4797937916543</v>
          </cell>
          <cell r="E942" t="str">
            <v>031</v>
          </cell>
          <cell r="F942" t="str">
            <v xml:space="preserve">BỆNH VIỆN QUẬN BÌNH THẠNH </v>
          </cell>
        </row>
        <row r="943">
          <cell r="B943" t="str">
            <v>19000938</v>
          </cell>
          <cell r="C943" t="str">
            <v>Đoàn Tuấn Kiệt</v>
          </cell>
          <cell r="D943">
            <v>7935537872</v>
          </cell>
          <cell r="E943" t="str">
            <v>025</v>
          </cell>
          <cell r="F943" t="str">
            <v xml:space="preserve">BỆNH VIỆN THỐNG  NHẤT </v>
          </cell>
        </row>
        <row r="944">
          <cell r="B944" t="str">
            <v>19000939</v>
          </cell>
          <cell r="C944" t="str">
            <v>Khổng Hoàng Gia Huy</v>
          </cell>
          <cell r="D944">
            <v>7939400723</v>
          </cell>
          <cell r="E944" t="str">
            <v>025</v>
          </cell>
          <cell r="F944" t="str">
            <v xml:space="preserve">BỆNH VIỆN THỐNG  NHẤT </v>
          </cell>
        </row>
        <row r="945">
          <cell r="B945" t="str">
            <v>19000940</v>
          </cell>
          <cell r="C945" t="str">
            <v>Trịnh Văn Minh Trí</v>
          </cell>
          <cell r="D945">
            <v>7930897995</v>
          </cell>
          <cell r="E945" t="str">
            <v>054</v>
          </cell>
          <cell r="F945" t="str">
            <v>BỆNH VIỆN QUẬN TÂN PHÚ</v>
          </cell>
        </row>
        <row r="946">
          <cell r="B946" t="str">
            <v>19000941</v>
          </cell>
          <cell r="C946" t="str">
            <v>Trần Công Duy</v>
          </cell>
          <cell r="D946" t="str">
            <v>GD4797935536335</v>
          </cell>
          <cell r="E946" t="str">
            <v>GD</v>
          </cell>
          <cell r="F946" t="e">
            <v>#N/A</v>
          </cell>
        </row>
        <row r="947">
          <cell r="B947" t="str">
            <v>19000942</v>
          </cell>
          <cell r="C947" t="str">
            <v>Bùi Cẩm Vi</v>
          </cell>
          <cell r="E947" t="str">
            <v>033</v>
          </cell>
          <cell r="F947" t="str">
            <v>BỆNH VIỆN QUẬN TÂN BÌNH</v>
          </cell>
        </row>
        <row r="948">
          <cell r="B948" t="str">
            <v>19000943</v>
          </cell>
          <cell r="C948" t="str">
            <v>Trịnh Văn Hoàng Phúc</v>
          </cell>
          <cell r="D948">
            <v>7934257368</v>
          </cell>
          <cell r="E948" t="str">
            <v>055</v>
          </cell>
          <cell r="F948" t="str">
            <v xml:space="preserve">BỆNH VIỆN QUẬN BÌNH TÂN </v>
          </cell>
        </row>
        <row r="949">
          <cell r="B949" t="str">
            <v>19000944</v>
          </cell>
          <cell r="C949" t="str">
            <v>Trần Gia Kiệt</v>
          </cell>
          <cell r="D949">
            <v>7938300365</v>
          </cell>
          <cell r="E949" t="str">
            <v>054</v>
          </cell>
          <cell r="F949" t="str">
            <v>BỆNH VIỆN QUẬN TÂN PHÚ</v>
          </cell>
          <cell r="G949">
            <v>7934468165</v>
          </cell>
        </row>
        <row r="950">
          <cell r="B950" t="str">
            <v>19000945</v>
          </cell>
          <cell r="C950" t="str">
            <v>Trần Huỳnh Anh Khoa</v>
          </cell>
          <cell r="D950">
            <v>7931902807</v>
          </cell>
          <cell r="E950" t="str">
            <v>032</v>
          </cell>
          <cell r="F950" t="str">
            <v xml:space="preserve">BỆNH VIỆN QUẬN PHÚ NHUẬN </v>
          </cell>
        </row>
        <row r="951">
          <cell r="B951" t="str">
            <v>19000946</v>
          </cell>
          <cell r="C951" t="str">
            <v>Hoàng Duy</v>
          </cell>
          <cell r="D951">
            <v>7937547302</v>
          </cell>
          <cell r="E951" t="str">
            <v>025</v>
          </cell>
          <cell r="F951" t="str">
            <v xml:space="preserve">BỆNH VIỆN THỐNG  NHẤT </v>
          </cell>
          <cell r="G951">
            <v>7930947244</v>
          </cell>
        </row>
        <row r="952">
          <cell r="B952" t="str">
            <v>19000947</v>
          </cell>
          <cell r="C952" t="str">
            <v>NGUYỄN TRỌNG TÍN</v>
          </cell>
          <cell r="D952" t="str">
            <v>HS 4797931659217</v>
          </cell>
          <cell r="F952" t="e">
            <v>#N/A</v>
          </cell>
        </row>
        <row r="953">
          <cell r="B953" t="str">
            <v>19000948</v>
          </cell>
          <cell r="C953" t="str">
            <v>Trần Hiếu Hiền</v>
          </cell>
          <cell r="D953">
            <v>7936011411</v>
          </cell>
          <cell r="E953" t="str">
            <v>025</v>
          </cell>
          <cell r="F953" t="str">
            <v xml:space="preserve">BỆNH VIỆN THỐNG  NHẤT </v>
          </cell>
        </row>
        <row r="954">
          <cell r="B954" t="str">
            <v>19000949</v>
          </cell>
          <cell r="C954" t="str">
            <v>Phạm Phú Hoàng Tuấn</v>
          </cell>
          <cell r="D954">
            <v>7931019357</v>
          </cell>
          <cell r="E954" t="str">
            <v>033</v>
          </cell>
          <cell r="F954" t="str">
            <v>BỆNH VIỆN QUẬN TÂN BÌNH</v>
          </cell>
          <cell r="G954">
            <v>7934032617</v>
          </cell>
        </row>
        <row r="955">
          <cell r="B955" t="str">
            <v>19000950</v>
          </cell>
          <cell r="C955" t="str">
            <v>Chung Quốc Dự</v>
          </cell>
          <cell r="D955">
            <v>7932455492</v>
          </cell>
          <cell r="E955" t="str">
            <v>027</v>
          </cell>
          <cell r="F955" t="str">
            <v>BỆNH VIỆN QUẬN 10</v>
          </cell>
        </row>
        <row r="956">
          <cell r="B956" t="str">
            <v>19000951</v>
          </cell>
          <cell r="F956" t="e">
            <v>#N/A</v>
          </cell>
        </row>
        <row r="957">
          <cell r="B957" t="str">
            <v>19000952</v>
          </cell>
          <cell r="F957" t="e">
            <v>#N/A</v>
          </cell>
        </row>
        <row r="958">
          <cell r="B958" t="str">
            <v>19000953</v>
          </cell>
          <cell r="C958" t="str">
            <v>Võ Ngọc Kim Phượng</v>
          </cell>
          <cell r="E958" t="str">
            <v>030/031</v>
          </cell>
          <cell r="F958" t="e">
            <v>#N/A</v>
          </cell>
        </row>
        <row r="959">
          <cell r="B959" t="str">
            <v>19000954</v>
          </cell>
          <cell r="C959" t="str">
            <v>Đào Thị Hoa Quỳnh</v>
          </cell>
          <cell r="D959" t="str">
            <v>HS4797935244982</v>
          </cell>
          <cell r="E959" t="str">
            <v>067</v>
          </cell>
          <cell r="F959" t="str">
            <v>PHÒNG KHÁM ĐA KHOA (THUỘC  CP PKĐK THIÊN Ý CỦ CHI)</v>
          </cell>
        </row>
        <row r="960">
          <cell r="B960" t="str">
            <v>19000955</v>
          </cell>
          <cell r="C960" t="str">
            <v>Nguyễn Thu Thảo</v>
          </cell>
          <cell r="E960" t="str">
            <v>054</v>
          </cell>
          <cell r="F960" t="str">
            <v>BỆNH VIỆN QUẬN TÂN PHÚ</v>
          </cell>
        </row>
        <row r="961">
          <cell r="B961" t="str">
            <v>19000956</v>
          </cell>
          <cell r="C961" t="str">
            <v>Đinh Trung Hiếu</v>
          </cell>
          <cell r="E961" t="str">
            <v>054</v>
          </cell>
          <cell r="F961" t="str">
            <v>BỆNH VIỆN QUẬN TÂN PHÚ</v>
          </cell>
        </row>
        <row r="962">
          <cell r="B962" t="str">
            <v>19000957</v>
          </cell>
          <cell r="C962" t="str">
            <v>Nguyễn Trung Thành</v>
          </cell>
          <cell r="E962" t="str">
            <v>054</v>
          </cell>
          <cell r="F962" t="str">
            <v>BỆNH VIỆN QUẬN TÂN PHÚ</v>
          </cell>
        </row>
        <row r="963">
          <cell r="B963" t="str">
            <v>19000958</v>
          </cell>
          <cell r="C963" t="str">
            <v>Lê Ngọc Trí</v>
          </cell>
          <cell r="E963" t="str">
            <v>054</v>
          </cell>
          <cell r="F963" t="str">
            <v>BỆNH VIỆN QUẬN TÂN PHÚ</v>
          </cell>
        </row>
        <row r="964">
          <cell r="B964" t="str">
            <v>19000959</v>
          </cell>
          <cell r="C964" t="str">
            <v>Lê Khả Đức</v>
          </cell>
          <cell r="D964" t="str">
            <v>HS4797934079637</v>
          </cell>
          <cell r="E964" t="str">
            <v>055</v>
          </cell>
          <cell r="F964" t="str">
            <v xml:space="preserve">BỆNH VIỆN QUẬN BÌNH TÂN </v>
          </cell>
        </row>
        <row r="965">
          <cell r="B965" t="str">
            <v>19000960</v>
          </cell>
          <cell r="C965" t="str">
            <v>Nguyễn Thị Thanh Thảo</v>
          </cell>
          <cell r="D965" t="str">
            <v>HS4797939228104</v>
          </cell>
          <cell r="E965" t="str">
            <v>014/033</v>
          </cell>
          <cell r="F965" t="e">
            <v>#N/A</v>
          </cell>
        </row>
        <row r="966">
          <cell r="B966" t="str">
            <v>19000961</v>
          </cell>
          <cell r="C966" t="str">
            <v>Nguyễn Hoàng Ngọc</v>
          </cell>
          <cell r="D966" t="str">
            <v>GD4797928702589</v>
          </cell>
          <cell r="E966" t="str">
            <v>029</v>
          </cell>
          <cell r="F966" t="str">
            <v>BỆNH VIỆN QUẬN 12</v>
          </cell>
        </row>
        <row r="967">
          <cell r="B967" t="str">
            <v>19000962</v>
          </cell>
          <cell r="C967" t="str">
            <v>Lê Tiểu Linh</v>
          </cell>
          <cell r="E967" t="str">
            <v>040</v>
          </cell>
          <cell r="F967" t="str">
            <v>BỆNH VIỆN ĐA KHOA KHU VỰC CỦ CHI</v>
          </cell>
        </row>
        <row r="968">
          <cell r="B968" t="str">
            <v>19000963</v>
          </cell>
          <cell r="C968" t="str">
            <v>Đoàn Lê Thục Mỹ</v>
          </cell>
          <cell r="D968" t="str">
            <v>HS4797931038856</v>
          </cell>
          <cell r="E968" t="str">
            <v>025/033</v>
          </cell>
          <cell r="F968" t="e">
            <v>#N/A</v>
          </cell>
        </row>
        <row r="969">
          <cell r="B969" t="str">
            <v>19000964</v>
          </cell>
          <cell r="C969" t="str">
            <v>Nguyễn Thanh Huy</v>
          </cell>
          <cell r="D969" t="str">
            <v>HS4797931399118</v>
          </cell>
          <cell r="E969" t="str">
            <v>054</v>
          </cell>
          <cell r="F969" t="str">
            <v>BỆNH VIỆN QUẬN TÂN PHÚ</v>
          </cell>
        </row>
        <row r="970">
          <cell r="B970" t="str">
            <v>19000965</v>
          </cell>
          <cell r="C970" t="str">
            <v>Nguyễn Ngọc Thanh</v>
          </cell>
          <cell r="E970" t="str">
            <v>054</v>
          </cell>
          <cell r="F970" t="str">
            <v>BỆNH VIỆN QUẬN TÂN PHÚ</v>
          </cell>
        </row>
        <row r="971">
          <cell r="B971" t="str">
            <v>19000966</v>
          </cell>
          <cell r="C971" t="str">
            <v>Nguyễn Huỳnh Gia Bảo</v>
          </cell>
          <cell r="E971" t="str">
            <v>029</v>
          </cell>
          <cell r="F971" t="str">
            <v>BỆNH VIỆN QUẬN 12</v>
          </cell>
        </row>
        <row r="972">
          <cell r="B972" t="str">
            <v>19000967</v>
          </cell>
          <cell r="C972" t="str">
            <v>Nguyễn Đình Gia Huy</v>
          </cell>
          <cell r="D972" t="str">
            <v>HS4797936652749</v>
          </cell>
          <cell r="E972" t="str">
            <v>030/470</v>
          </cell>
          <cell r="F972" t="e">
            <v>#N/A</v>
          </cell>
        </row>
        <row r="973">
          <cell r="B973" t="str">
            <v>19000968</v>
          </cell>
          <cell r="C973" t="str">
            <v>Dịp Trương Bảo</v>
          </cell>
          <cell r="D973" t="str">
            <v>DN4797938235000</v>
          </cell>
          <cell r="E973" t="str">
            <v>054</v>
          </cell>
          <cell r="F973" t="str">
            <v>BỆNH VIỆN QUẬN TÂN PHÚ</v>
          </cell>
        </row>
        <row r="974">
          <cell r="B974" t="str">
            <v>19000969</v>
          </cell>
          <cell r="C974" t="str">
            <v>Nguyễn Quang Vinh</v>
          </cell>
          <cell r="D974" t="str">
            <v>HS4797930332208</v>
          </cell>
          <cell r="E974" t="str">
            <v>470</v>
          </cell>
          <cell r="F974" t="str">
            <v>PHÒNG KHÁM ĐA KHOA CƠ SỞ 2 - BỆNH VIỆN QUẬN GÒ VẤP</v>
          </cell>
        </row>
        <row r="975">
          <cell r="B975" t="str">
            <v>19000970</v>
          </cell>
          <cell r="C975" t="str">
            <v>Ngọc Bích Thủy</v>
          </cell>
          <cell r="D975" t="str">
            <v>HS4797930929845</v>
          </cell>
          <cell r="E975" t="str">
            <v>464</v>
          </cell>
          <cell r="F975" t="str">
            <v>PHÒNG KHÁM ĐA KHOA (THUỘC  CTCP BV ĐA KHOA HOÀN MỸ SÀI GÒN )</v>
          </cell>
        </row>
        <row r="976">
          <cell r="B976" t="str">
            <v>19000971</v>
          </cell>
          <cell r="C976" t="str">
            <v>Huỳnh Thái Mỹ</v>
          </cell>
          <cell r="D976" t="str">
            <v>HS4828222426479</v>
          </cell>
          <cell r="E976" t="str">
            <v>041</v>
          </cell>
          <cell r="F976" t="str">
            <v>BỆNH VIỆN ĐA KHOA KHU VỰC HÓC MÔN</v>
          </cell>
        </row>
        <row r="977">
          <cell r="B977" t="str">
            <v>19000972</v>
          </cell>
          <cell r="C977" t="str">
            <v>Phan Hồ Phú Thịnh</v>
          </cell>
          <cell r="D977" t="str">
            <v>CN3797938125983</v>
          </cell>
          <cell r="E977" t="str">
            <v xml:space="preserve">CN </v>
          </cell>
          <cell r="F977" t="e">
            <v>#N/A</v>
          </cell>
        </row>
        <row r="978">
          <cell r="B978" t="str">
            <v>19000973</v>
          </cell>
          <cell r="C978" t="str">
            <v>Nguyễn Nhựt Anh</v>
          </cell>
          <cell r="D978" t="str">
            <v>HS4808023202358</v>
          </cell>
          <cell r="E978" t="str">
            <v>025</v>
          </cell>
          <cell r="F978" t="str">
            <v xml:space="preserve">BỆNH VIỆN THỐNG  NHẤT </v>
          </cell>
        </row>
        <row r="979">
          <cell r="B979" t="str">
            <v>19000974</v>
          </cell>
          <cell r="C979" t="str">
            <v>Lê Anh Quân</v>
          </cell>
          <cell r="D979" t="str">
            <v>HS4791102606493</v>
          </cell>
          <cell r="E979" t="str">
            <v>009</v>
          </cell>
          <cell r="F979" t="str">
            <v>BỆNH VIỆN QUẬN 3</v>
          </cell>
        </row>
        <row r="980">
          <cell r="B980" t="str">
            <v>19000975</v>
          </cell>
          <cell r="C980" t="str">
            <v>Nguyễn Thị Xuân Hiệp</v>
          </cell>
          <cell r="E980" t="str">
            <v>025</v>
          </cell>
          <cell r="F980" t="str">
            <v xml:space="preserve">BỆNH VIỆN THỐNG  NHẤT </v>
          </cell>
        </row>
        <row r="981">
          <cell r="B981" t="str">
            <v>19000976</v>
          </cell>
          <cell r="C981" t="str">
            <v>Lê Trần Thiên Tài</v>
          </cell>
          <cell r="D981" t="str">
            <v>HS4797932311058</v>
          </cell>
          <cell r="E981" t="str">
            <v>068</v>
          </cell>
          <cell r="F981" t="str">
            <v xml:space="preserve">PHÒNG KHÁM ĐA KHOA (THUỘC  Cty TNHH Y KHOA QUỐC TẾ THIÊN PHÚC </v>
          </cell>
        </row>
        <row r="982">
          <cell r="B982" t="str">
            <v>19000977</v>
          </cell>
          <cell r="C982" t="str">
            <v>Lê Nguyễn Anh Khoa</v>
          </cell>
          <cell r="D982" t="str">
            <v>HS4565620979957</v>
          </cell>
          <cell r="E982" t="str">
            <v>029</v>
          </cell>
          <cell r="F982" t="str">
            <v>BỆNH VIỆN QUẬN 12</v>
          </cell>
        </row>
        <row r="983">
          <cell r="B983" t="str">
            <v>19000978</v>
          </cell>
          <cell r="F983" t="e">
            <v>#N/A</v>
          </cell>
        </row>
        <row r="984">
          <cell r="B984" t="str">
            <v>19000979</v>
          </cell>
          <cell r="C984" t="str">
            <v xml:space="preserve">NGUYỄN TRỌNG NHÂN </v>
          </cell>
          <cell r="E984" t="str">
            <v>DN</v>
          </cell>
          <cell r="F984" t="e">
            <v>#N/A</v>
          </cell>
        </row>
        <row r="985">
          <cell r="B985" t="str">
            <v>19000980</v>
          </cell>
          <cell r="C985" t="str">
            <v>NGUYỄN HOÀN ANH TÚ</v>
          </cell>
          <cell r="D985" t="str">
            <v>HS4797937812077</v>
          </cell>
          <cell r="E985" t="str">
            <v>033</v>
          </cell>
          <cell r="F985" t="str">
            <v>BỆNH VIỆN QUẬN TÂN BÌNH</v>
          </cell>
        </row>
        <row r="986">
          <cell r="B986" t="str">
            <v>19000981</v>
          </cell>
          <cell r="F986" t="e">
            <v>#N/A</v>
          </cell>
        </row>
        <row r="987">
          <cell r="B987" t="str">
            <v>19000982</v>
          </cell>
          <cell r="C987" t="str">
            <v>PHAN THỊ KIỀU ANH</v>
          </cell>
          <cell r="D987" t="str">
            <v>HS4797937588127</v>
          </cell>
          <cell r="E987" t="str">
            <v>483</v>
          </cell>
          <cell r="F987" t="str">
            <v>PHÒNG KHÁM ĐA KHOA (THUỘC  CP TTYK THÀNH CÔNG )</v>
          </cell>
        </row>
        <row r="988">
          <cell r="B988" t="str">
            <v>19000983</v>
          </cell>
          <cell r="C988" t="str">
            <v xml:space="preserve">VŨ VĂN TRƯỜNG </v>
          </cell>
          <cell r="E988" t="str">
            <v>054</v>
          </cell>
          <cell r="F988" t="str">
            <v>BỆNH VIỆN QUẬN TÂN PHÚ</v>
          </cell>
        </row>
        <row r="989">
          <cell r="B989" t="str">
            <v>19000984</v>
          </cell>
          <cell r="C989" t="str">
            <v>HOÀNG SƠN TÙNG</v>
          </cell>
          <cell r="E989" t="str">
            <v>029</v>
          </cell>
          <cell r="F989" t="str">
            <v>BỆNH VIỆN QUẬN 12</v>
          </cell>
        </row>
        <row r="990">
          <cell r="B990" t="str">
            <v>19000985</v>
          </cell>
          <cell r="C990" t="str">
            <v>NGUYỄN TRẦN QUỐC ANH</v>
          </cell>
          <cell r="E990" t="str">
            <v>034</v>
          </cell>
          <cell r="F990" t="str">
            <v>BỆNH VIỆN 175</v>
          </cell>
        </row>
        <row r="991">
          <cell r="B991" t="str">
            <v>19000986</v>
          </cell>
          <cell r="F991" t="e">
            <v>#N/A</v>
          </cell>
        </row>
        <row r="992">
          <cell r="B992" t="str">
            <v>19000987</v>
          </cell>
          <cell r="C992" t="str">
            <v xml:space="preserve">NGUYỄN THÀNH NHÂN </v>
          </cell>
          <cell r="D992" t="str">
            <v>HS 4797933405228</v>
          </cell>
          <cell r="E992" t="str">
            <v>017</v>
          </cell>
          <cell r="F992" t="str">
            <v>BỆNH VIỆN QUẬN 6</v>
          </cell>
        </row>
        <row r="993">
          <cell r="B993" t="str">
            <v>19000988</v>
          </cell>
          <cell r="C993" t="str">
            <v>NGUYỄN BẢO CHÍ</v>
          </cell>
          <cell r="D993" t="str">
            <v>GD4898922695058</v>
          </cell>
          <cell r="E993" t="str">
            <v>CÓ THẺ</v>
          </cell>
          <cell r="F993" t="e">
            <v>#N/A</v>
          </cell>
        </row>
        <row r="994">
          <cell r="B994" t="str">
            <v>19000989</v>
          </cell>
          <cell r="C994" t="str">
            <v>NGUYỄN LÊ ĐỨC THÀNH</v>
          </cell>
          <cell r="F994" t="e">
            <v>#N/A</v>
          </cell>
        </row>
        <row r="995">
          <cell r="B995" t="str">
            <v>19000990</v>
          </cell>
          <cell r="C995" t="str">
            <v xml:space="preserve">LÊ NGỌC LINH </v>
          </cell>
          <cell r="D995" t="str">
            <v>CN 3515121169609</v>
          </cell>
          <cell r="E995" t="str">
            <v xml:space="preserve">CN </v>
          </cell>
          <cell r="F995" t="e">
            <v>#N/A</v>
          </cell>
        </row>
        <row r="996">
          <cell r="B996" t="str">
            <v>19000991</v>
          </cell>
          <cell r="F996" t="e">
            <v>#N/A</v>
          </cell>
        </row>
        <row r="997">
          <cell r="B997" t="str">
            <v>19000992</v>
          </cell>
          <cell r="C997" t="str">
            <v xml:space="preserve">CAO HỮU LỘC </v>
          </cell>
          <cell r="D997" t="str">
            <v>HS4797931790263</v>
          </cell>
          <cell r="E997" t="str">
            <v>054</v>
          </cell>
          <cell r="F997" t="str">
            <v>BỆNH VIỆN QUẬN TÂN PHÚ</v>
          </cell>
        </row>
        <row r="998">
          <cell r="B998" t="str">
            <v>19000993</v>
          </cell>
          <cell r="C998" t="str">
            <v>NGUYỄN HỒ PHƯƠNG ANH</v>
          </cell>
          <cell r="E998" t="str">
            <v>025</v>
          </cell>
          <cell r="F998" t="str">
            <v xml:space="preserve">BỆNH VIỆN THỐNG  NHẤT </v>
          </cell>
        </row>
        <row r="999">
          <cell r="B999" t="str">
            <v>19000994</v>
          </cell>
          <cell r="C999" t="str">
            <v>VÕ ĐỨC LÝ KHANG</v>
          </cell>
          <cell r="E999" t="str">
            <v>054</v>
          </cell>
          <cell r="F999" t="str">
            <v>BỆNH VIỆN QUẬN TÂN PHÚ</v>
          </cell>
        </row>
        <row r="1000">
          <cell r="B1000" t="str">
            <v>19000995</v>
          </cell>
          <cell r="C1000" t="str">
            <v>ĐẶNG ANH VŨ</v>
          </cell>
          <cell r="D1000" t="str">
            <v>HS4797937811642</v>
          </cell>
          <cell r="E1000" t="str">
            <v>025</v>
          </cell>
          <cell r="F1000" t="str">
            <v xml:space="preserve">BỆNH VIỆN THỐNG  NHẤT </v>
          </cell>
        </row>
        <row r="1001">
          <cell r="B1001" t="str">
            <v>19000996</v>
          </cell>
          <cell r="F1001" t="e">
            <v>#N/A</v>
          </cell>
        </row>
        <row r="1002">
          <cell r="B1002" t="str">
            <v>19000997</v>
          </cell>
          <cell r="C1002" t="str">
            <v>TRẦN TRỊNH ĐỨC PHÁT</v>
          </cell>
          <cell r="E1002" t="str">
            <v>032</v>
          </cell>
          <cell r="F1002" t="str">
            <v xml:space="preserve">BỆNH VIỆN QUẬN PHÚ NHUẬN </v>
          </cell>
        </row>
        <row r="1003">
          <cell r="B1003" t="str">
            <v>19000998</v>
          </cell>
          <cell r="C1003" t="str">
            <v xml:space="preserve">BÙI VĂN HOÀNG </v>
          </cell>
          <cell r="D1003" t="str">
            <v>HS4797937194623</v>
          </cell>
          <cell r="E1003" t="str">
            <v>493</v>
          </cell>
          <cell r="F1003" t="str">
            <v>PHÒNG KHÁM ĐA KHOA (THUỘC  Cty TNHH PKĐK PHƯỚC LINH)</v>
          </cell>
        </row>
        <row r="1004">
          <cell r="B1004" t="str">
            <v>19000999</v>
          </cell>
          <cell r="C1004" t="str">
            <v xml:space="preserve">ĐỒNG LÊ HOÀNG PHÚC </v>
          </cell>
          <cell r="D1004" t="str">
            <v>HS4797931818848</v>
          </cell>
          <cell r="E1004" t="str">
            <v>032</v>
          </cell>
          <cell r="F1004" t="str">
            <v xml:space="preserve">BỆNH VIỆN QUẬN PHÚ NHUẬN </v>
          </cell>
        </row>
        <row r="1005">
          <cell r="B1005" t="str">
            <v>19001000</v>
          </cell>
          <cell r="C1005" t="str">
            <v>ĐỖ THỤY TÂM NHƯ</v>
          </cell>
          <cell r="D1005" t="str">
            <v>HS4797936735495</v>
          </cell>
          <cell r="E1005" t="str">
            <v>035</v>
          </cell>
          <cell r="F1005" t="str">
            <v>BỆNH VIỆN QUẬN GÒ VẤP</v>
          </cell>
        </row>
        <row r="1006">
          <cell r="B1006" t="str">
            <v>19001001</v>
          </cell>
          <cell r="C1006" t="str">
            <v>NGUYỄN THỊ ANH THƯ</v>
          </cell>
          <cell r="D1006" t="str">
            <v>HS4797931133831</v>
          </cell>
          <cell r="E1006" t="str">
            <v>033</v>
          </cell>
          <cell r="F1006" t="str">
            <v>BỆNH VIỆN QUẬN TÂN BÌNH</v>
          </cell>
        </row>
        <row r="1007">
          <cell r="B1007" t="str">
            <v>19001002</v>
          </cell>
          <cell r="C1007" t="str">
            <v xml:space="preserve">VÕ HỒNG NGỌC </v>
          </cell>
          <cell r="D1007" t="str">
            <v>GD4797938611345</v>
          </cell>
          <cell r="E1007" t="str">
            <v>051</v>
          </cell>
          <cell r="F1007" t="str">
            <v>BỆNH VIỆN QUẬN 1 - CƠ SỞ I</v>
          </cell>
        </row>
        <row r="1008">
          <cell r="B1008" t="str">
            <v>19001003</v>
          </cell>
          <cell r="C1008" t="str">
            <v xml:space="preserve">NGUYỄN HỒNG THIÊN LONG </v>
          </cell>
          <cell r="D1008" t="str">
            <v>SV4796021342467</v>
          </cell>
          <cell r="E1008" t="str">
            <v>053</v>
          </cell>
          <cell r="F1008" t="str">
            <v>BỆNH VIỆN QUẬN 8 - (PK RẠCH CÁT)</v>
          </cell>
        </row>
        <row r="1009">
          <cell r="B1009" t="str">
            <v>19001004</v>
          </cell>
          <cell r="C1009" t="str">
            <v xml:space="preserve">TRƯƠNG MINH NHỰT </v>
          </cell>
          <cell r="D1009" t="str">
            <v>GD4797930985082</v>
          </cell>
          <cell r="E1009" t="str">
            <v>GD</v>
          </cell>
          <cell r="F1009" t="e">
            <v>#N/A</v>
          </cell>
        </row>
        <row r="1010">
          <cell r="B1010" t="str">
            <v>19001005</v>
          </cell>
          <cell r="C1010" t="str">
            <v>HUỲNH NGỌC HOÀNG AN</v>
          </cell>
          <cell r="E1010" t="str">
            <v>033</v>
          </cell>
          <cell r="F1010" t="str">
            <v>BỆNH VIỆN QUẬN TÂN BÌNH</v>
          </cell>
          <cell r="G1010">
            <v>7931293578</v>
          </cell>
        </row>
        <row r="1011">
          <cell r="B1011" t="str">
            <v>19001006</v>
          </cell>
          <cell r="C1011" t="str">
            <v xml:space="preserve">NGUYỄN THANH HIỀN </v>
          </cell>
          <cell r="E1011" t="str">
            <v>465</v>
          </cell>
          <cell r="F1011" t="str">
            <v>PHÒNG KHÁM ĐA KHOA (THUỘC  Cty TNHH BV THÁNH MẪU)</v>
          </cell>
        </row>
        <row r="1012">
          <cell r="B1012" t="str">
            <v>19001007</v>
          </cell>
          <cell r="C1012" t="str">
            <v>NGUYỄN TẤN LỘC</v>
          </cell>
          <cell r="D1012" t="str">
            <v>HS4797931251094</v>
          </cell>
          <cell r="E1012" t="str">
            <v>033</v>
          </cell>
          <cell r="F1012" t="str">
            <v>BỆNH VIỆN QUẬN TÂN BÌNH</v>
          </cell>
        </row>
        <row r="1013">
          <cell r="B1013" t="str">
            <v>19001008</v>
          </cell>
          <cell r="C1013" t="str">
            <v xml:space="preserve">LÊ NGUYỄN BẢO NGÂN </v>
          </cell>
          <cell r="D1013" t="str">
            <v>HS 4797934261289</v>
          </cell>
          <cell r="E1013" t="str">
            <v>054</v>
          </cell>
          <cell r="F1013" t="str">
            <v>BỆNH VIỆN QUẬN TÂN PHÚ</v>
          </cell>
        </row>
        <row r="1014">
          <cell r="B1014" t="str">
            <v>19001009</v>
          </cell>
          <cell r="C1014" t="str">
            <v xml:space="preserve">ĐÀO THỊ HUỆ BĂNG </v>
          </cell>
          <cell r="D1014" t="str">
            <v xml:space="preserve">HS4797931772340 </v>
          </cell>
          <cell r="E1014" t="str">
            <v>054</v>
          </cell>
          <cell r="F1014" t="str">
            <v>BỆNH VIỆN QUẬN TÂN PHÚ</v>
          </cell>
        </row>
        <row r="1015">
          <cell r="B1015" t="str">
            <v>19001010</v>
          </cell>
          <cell r="C1015" t="str">
            <v xml:space="preserve">TRẦN VŨ BẢO PHÚC </v>
          </cell>
          <cell r="D1015" t="str">
            <v>HS4797932428756</v>
          </cell>
          <cell r="E1015" t="str">
            <v>070</v>
          </cell>
          <cell r="F1015" t="str">
            <v>PHÒNG KHÁM ĐA KHOA (THUỘC  Cty TNHH PKĐK AN PHÚC)</v>
          </cell>
        </row>
        <row r="1016">
          <cell r="B1016" t="str">
            <v>19001011</v>
          </cell>
          <cell r="C1016" t="str">
            <v>TRẦN THẢO VY</v>
          </cell>
          <cell r="D1016" t="str">
            <v>HS4797937773221</v>
          </cell>
          <cell r="E1016" t="str">
            <v>032</v>
          </cell>
          <cell r="F1016" t="str">
            <v xml:space="preserve">BỆNH VIỆN QUẬN PHÚ NHUẬN </v>
          </cell>
        </row>
        <row r="1017">
          <cell r="B1017" t="str">
            <v>19001012</v>
          </cell>
          <cell r="C1017" t="str">
            <v xml:space="preserve">PHẠM QUANG HIỀN </v>
          </cell>
          <cell r="D1017" t="str">
            <v>GD4797937584833</v>
          </cell>
          <cell r="E1017" t="str">
            <v>055</v>
          </cell>
          <cell r="F1017" t="str">
            <v xml:space="preserve">BỆNH VIỆN QUẬN BÌNH TÂN </v>
          </cell>
        </row>
        <row r="1018">
          <cell r="B1018" t="str">
            <v>19001013</v>
          </cell>
          <cell r="F1018" t="e">
            <v>#N/A</v>
          </cell>
        </row>
        <row r="1019">
          <cell r="B1019" t="str">
            <v>19001014</v>
          </cell>
          <cell r="C1019" t="str">
            <v>NGUYỄN THANH HIẾU</v>
          </cell>
          <cell r="D1019" t="str">
            <v>HS489892606981</v>
          </cell>
          <cell r="E1019" t="str">
            <v xml:space="preserve">025 </v>
          </cell>
          <cell r="F1019" t="e">
            <v>#N/A</v>
          </cell>
        </row>
        <row r="1020">
          <cell r="B1020" t="str">
            <v>19001015</v>
          </cell>
          <cell r="C1020" t="str">
            <v>ĐINH TRẦN CAO DUY</v>
          </cell>
          <cell r="D1020" t="str">
            <v>HS4797937733873</v>
          </cell>
          <cell r="E1020" t="str">
            <v>033</v>
          </cell>
          <cell r="F1020" t="str">
            <v>BỆNH VIỆN QUẬN TÂN BÌNH</v>
          </cell>
        </row>
        <row r="1021">
          <cell r="B1021" t="str">
            <v>19001016</v>
          </cell>
          <cell r="C1021" t="str">
            <v>NGUYỄN NGỌC HUY</v>
          </cell>
          <cell r="E1021" t="str">
            <v>025</v>
          </cell>
          <cell r="F1021" t="str">
            <v xml:space="preserve">BỆNH VIỆN THỐNG  NHẤT </v>
          </cell>
        </row>
        <row r="1022">
          <cell r="B1022" t="str">
            <v>19001017</v>
          </cell>
          <cell r="C1022" t="str">
            <v>TRƯƠNG Việt Hoàng</v>
          </cell>
          <cell r="D1022" t="str">
            <v>HS4797930746957</v>
          </cell>
          <cell r="E1022" t="str">
            <v>030/031</v>
          </cell>
          <cell r="F1022" t="e">
            <v>#N/A</v>
          </cell>
        </row>
        <row r="1023">
          <cell r="B1023" t="str">
            <v>19001018</v>
          </cell>
          <cell r="C1023" t="str">
            <v xml:space="preserve">LÊ THỊ MỸ DUYÊN </v>
          </cell>
          <cell r="E1023" t="str">
            <v>034</v>
          </cell>
          <cell r="F1023" t="str">
            <v>BỆNH VIỆN 175</v>
          </cell>
        </row>
        <row r="1024">
          <cell r="B1024" t="str">
            <v>19001019</v>
          </cell>
          <cell r="C1024" t="str">
            <v xml:space="preserve">ĐÀO LÊ NHẬT LONG </v>
          </cell>
          <cell r="D1024" t="str">
            <v>HS4797928904943</v>
          </cell>
          <cell r="E1024" t="str">
            <v>029</v>
          </cell>
          <cell r="F1024" t="str">
            <v>BỆNH VIỆN QUẬN 12</v>
          </cell>
        </row>
        <row r="1025">
          <cell r="B1025" t="str">
            <v>19001020</v>
          </cell>
          <cell r="C1025" t="str">
            <v>NGUYỄN ĐỨC QUYỀN</v>
          </cell>
          <cell r="D1025" t="str">
            <v>TV4979732517977</v>
          </cell>
          <cell r="E1025" t="str">
            <v>CÓ THẺ</v>
          </cell>
          <cell r="F1025" t="e">
            <v>#N/A</v>
          </cell>
        </row>
        <row r="1026">
          <cell r="B1026" t="str">
            <v>19001021</v>
          </cell>
          <cell r="C1026" t="str">
            <v>LÊ QUỐC HUY</v>
          </cell>
          <cell r="D1026">
            <v>8321793153</v>
          </cell>
          <cell r="E1026" t="str">
            <v>025</v>
          </cell>
          <cell r="F1026" t="str">
            <v xml:space="preserve">BỆNH VIỆN THỐNG  NHẤT </v>
          </cell>
        </row>
        <row r="1027">
          <cell r="B1027" t="str">
            <v>19001022</v>
          </cell>
          <cell r="C1027" t="str">
            <v>LÊ HUỲNH PHẨM CƯƠNG</v>
          </cell>
          <cell r="D1027">
            <v>7937643680</v>
          </cell>
          <cell r="E1027" t="str">
            <v>054</v>
          </cell>
          <cell r="F1027" t="str">
            <v>BỆNH VIỆN QUẬN TÂN PHÚ</v>
          </cell>
        </row>
        <row r="1028">
          <cell r="B1028" t="str">
            <v>19001023</v>
          </cell>
          <cell r="C1028" t="str">
            <v>PHẠM THANH BÌNH</v>
          </cell>
          <cell r="D1028" t="str">
            <v>HS4797936634095</v>
          </cell>
          <cell r="E1028" t="str">
            <v>034</v>
          </cell>
          <cell r="F1028" t="str">
            <v>BỆNH VIỆN 175</v>
          </cell>
          <cell r="G1028">
            <v>7936634095</v>
          </cell>
        </row>
        <row r="1029">
          <cell r="B1029" t="str">
            <v>19001024</v>
          </cell>
          <cell r="C1029" t="str">
            <v>PHẠM HẢI NAM</v>
          </cell>
          <cell r="D1029">
            <v>7937734690</v>
          </cell>
          <cell r="E1029" t="str">
            <v>025</v>
          </cell>
          <cell r="F1029" t="str">
            <v xml:space="preserve">BỆNH VIỆN THỐNG  NHẤT </v>
          </cell>
        </row>
        <row r="1030">
          <cell r="B1030" t="str">
            <v>19001025</v>
          </cell>
          <cell r="C1030" t="str">
            <v>ĐẶNG TRẦN GIA BẢO</v>
          </cell>
          <cell r="E1030" t="str">
            <v>027</v>
          </cell>
          <cell r="F1030" t="str">
            <v>BỆNH VIỆN QUẬN 10</v>
          </cell>
        </row>
        <row r="1031">
          <cell r="B1031" t="str">
            <v>19001026</v>
          </cell>
          <cell r="C1031" t="str">
            <v>TRẦN HOÀNG KHAN</v>
          </cell>
          <cell r="D1031" t="str">
            <v>XD2949421942586</v>
          </cell>
          <cell r="E1031" t="str">
            <v>CÓ THẺ</v>
          </cell>
          <cell r="F1031" t="e">
            <v>#N/A</v>
          </cell>
        </row>
        <row r="1032">
          <cell r="B1032" t="str">
            <v>19001027</v>
          </cell>
          <cell r="C1032" t="str">
            <v>NGUYỄN THIỆN PHƯỚC</v>
          </cell>
          <cell r="E1032" t="str">
            <v>030</v>
          </cell>
          <cell r="F1032" t="str">
            <v xml:space="preserve">BỆNH VIỆN NHÂN DÂN GIA ĐỊNH </v>
          </cell>
          <cell r="G1032">
            <v>7937760936</v>
          </cell>
        </row>
        <row r="1033">
          <cell r="B1033" t="str">
            <v>19001028</v>
          </cell>
          <cell r="C1033" t="str">
            <v>NGUYỄN THỊ KIM ANH</v>
          </cell>
          <cell r="E1033" t="str">
            <v>054</v>
          </cell>
          <cell r="F1033" t="str">
            <v>BỆNH VIỆN QUẬN TÂN PHÚ</v>
          </cell>
          <cell r="G1033">
            <v>7931554669</v>
          </cell>
        </row>
        <row r="1034">
          <cell r="B1034" t="str">
            <v>19001029</v>
          </cell>
          <cell r="C1034" t="str">
            <v>PHẠM HOÀNG ANH</v>
          </cell>
          <cell r="E1034" t="str">
            <v>034</v>
          </cell>
          <cell r="F1034" t="str">
            <v>BỆNH VIỆN 175</v>
          </cell>
        </row>
        <row r="1035">
          <cell r="B1035" t="str">
            <v>19001030</v>
          </cell>
          <cell r="C1035" t="str">
            <v>DANH THỊ MỘNG THÚY</v>
          </cell>
          <cell r="E1035" t="str">
            <v>483</v>
          </cell>
          <cell r="F1035" t="str">
            <v>PHÒNG KHÁM ĐA KHOA (THUỘC  CP TTYK THÀNH CÔNG )</v>
          </cell>
        </row>
        <row r="1036">
          <cell r="B1036" t="str">
            <v>19001031</v>
          </cell>
          <cell r="C1036" t="str">
            <v>BÙI THỊ KIM NGÂN</v>
          </cell>
          <cell r="E1036" t="str">
            <v>017</v>
          </cell>
          <cell r="F1036" t="str">
            <v>BỆNH VIỆN QUẬN 6</v>
          </cell>
          <cell r="G1036">
            <v>7937821104</v>
          </cell>
        </row>
        <row r="1037">
          <cell r="B1037" t="str">
            <v>19001032</v>
          </cell>
          <cell r="C1037" t="str">
            <v>HUỲNH KIM LONG</v>
          </cell>
          <cell r="E1037" t="str">
            <v>033</v>
          </cell>
          <cell r="F1037" t="str">
            <v>BỆNH VIỆN QUẬN TÂN BÌNH</v>
          </cell>
          <cell r="G1037">
            <v>7938024387</v>
          </cell>
        </row>
        <row r="1038">
          <cell r="B1038" t="str">
            <v>19001033</v>
          </cell>
          <cell r="C1038" t="str">
            <v>LÊ NGUYỄN THÙY LINH</v>
          </cell>
          <cell r="D1038" t="str">
            <v>HS4797931184296</v>
          </cell>
          <cell r="E1038" t="str">
            <v>033</v>
          </cell>
          <cell r="F1038" t="str">
            <v>BỆNH VIỆN QUẬN TÂN BÌNH</v>
          </cell>
        </row>
        <row r="1039">
          <cell r="B1039" t="str">
            <v>19001034</v>
          </cell>
          <cell r="C1039" t="str">
            <v>NGUYỄN MINH TRÍ</v>
          </cell>
          <cell r="E1039" t="str">
            <v>029</v>
          </cell>
          <cell r="F1039" t="str">
            <v>BỆNH VIỆN QUẬN 12</v>
          </cell>
          <cell r="G1039">
            <v>7928757966</v>
          </cell>
        </row>
        <row r="1040">
          <cell r="B1040" t="str">
            <v>19001035</v>
          </cell>
          <cell r="C1040" t="str">
            <v>NGUYỄN QUANG TRÍ TÍN</v>
          </cell>
          <cell r="E1040" t="str">
            <v>030/031</v>
          </cell>
          <cell r="F1040" t="e">
            <v>#N/A</v>
          </cell>
          <cell r="G1040">
            <v>7931879364</v>
          </cell>
        </row>
        <row r="1041">
          <cell r="B1041" t="str">
            <v>19001036</v>
          </cell>
          <cell r="C1041" t="str">
            <v>NGUYỄN HỮU KHÔI</v>
          </cell>
          <cell r="D1041" t="str">
            <v>HS4797928636431</v>
          </cell>
          <cell r="E1041" t="str">
            <v>025</v>
          </cell>
          <cell r="F1041" t="str">
            <v xml:space="preserve">BỆNH VIỆN THỐNG  NHẤT </v>
          </cell>
        </row>
        <row r="1042">
          <cell r="B1042" t="str">
            <v>19001037</v>
          </cell>
          <cell r="C1042" t="str">
            <v>NGUYỄN TRẦN PHƯƠNG THẢO</v>
          </cell>
          <cell r="E1042" t="str">
            <v>030</v>
          </cell>
          <cell r="F1042" t="str">
            <v xml:space="preserve">BỆNH VIỆN NHÂN DÂN GIA ĐỊNH </v>
          </cell>
          <cell r="G1042">
            <v>7935648112</v>
          </cell>
        </row>
        <row r="1043">
          <cell r="B1043" t="str">
            <v>19001038</v>
          </cell>
          <cell r="C1043" t="str">
            <v>VŨ DUY TÙNG</v>
          </cell>
          <cell r="D1043" t="str">
            <v>HS4790900704537</v>
          </cell>
          <cell r="E1043" t="str">
            <v>034</v>
          </cell>
          <cell r="F1043" t="str">
            <v>BỆNH VIỆN 175</v>
          </cell>
        </row>
        <row r="1044">
          <cell r="B1044" t="str">
            <v>19001039</v>
          </cell>
          <cell r="C1044" t="str">
            <v>LƯƠNG CÔNG PHƯỚC</v>
          </cell>
          <cell r="D1044" t="str">
            <v>HS4494920638361</v>
          </cell>
          <cell r="E1044" t="str">
            <v>025</v>
          </cell>
          <cell r="F1044" t="str">
            <v xml:space="preserve">BỆNH VIỆN THỐNG  NHẤT </v>
          </cell>
          <cell r="G1044">
            <v>4920638361</v>
          </cell>
        </row>
        <row r="1045">
          <cell r="B1045" t="str">
            <v>19001040</v>
          </cell>
          <cell r="C1045" t="str">
            <v>VÒNG CHIÊU KIỆT</v>
          </cell>
          <cell r="E1045" t="str">
            <v>033</v>
          </cell>
          <cell r="F1045" t="str">
            <v>BỆNH VIỆN QUẬN TÂN BÌNH</v>
          </cell>
          <cell r="G1045">
            <v>7939399680</v>
          </cell>
        </row>
        <row r="1046">
          <cell r="B1046" t="str">
            <v>19001041</v>
          </cell>
          <cell r="C1046" t="str">
            <v>LÊ HỮU HẬU</v>
          </cell>
          <cell r="D1046" t="str">
            <v>GD4828222271324</v>
          </cell>
          <cell r="E1046" t="str">
            <v>033</v>
          </cell>
          <cell r="F1046" t="str">
            <v>BỆNH VIỆN QUẬN TÂN BÌNH</v>
          </cell>
        </row>
        <row r="1047">
          <cell r="B1047" t="str">
            <v>19001042</v>
          </cell>
          <cell r="C1047" t="str">
            <v>PHAN THÀNH LỘC</v>
          </cell>
          <cell r="D1047" t="str">
            <v>HS4828222644274</v>
          </cell>
          <cell r="E1047" t="str">
            <v>033</v>
          </cell>
          <cell r="F1047" t="str">
            <v>BỆNH VIỆN QUẬN TÂN BÌNH</v>
          </cell>
        </row>
        <row r="1048">
          <cell r="B1048" t="str">
            <v>19001043</v>
          </cell>
          <cell r="C1048" t="str">
            <v xml:space="preserve">PHAN NGỌC SƠN </v>
          </cell>
          <cell r="D1048" t="str">
            <v>HS4797931664176</v>
          </cell>
          <cell r="E1048" t="str">
            <v>054</v>
          </cell>
          <cell r="F1048" t="str">
            <v>BỆNH VIỆN QUẬN TÂN PHÚ</v>
          </cell>
        </row>
        <row r="1049">
          <cell r="B1049" t="str">
            <v>19001044</v>
          </cell>
          <cell r="C1049" t="str">
            <v>NGUYỄN NGỌC ĐỨC</v>
          </cell>
          <cell r="E1049" t="str">
            <v>025</v>
          </cell>
          <cell r="F1049" t="str">
            <v xml:space="preserve">BỆNH VIỆN THỐNG  NHẤT </v>
          </cell>
          <cell r="G1049">
            <v>7936690989</v>
          </cell>
        </row>
        <row r="1050">
          <cell r="B1050" t="str">
            <v>19001045</v>
          </cell>
          <cell r="C1050" t="str">
            <v>VŨ QUỐC HOÀNG ANH</v>
          </cell>
          <cell r="D1050" t="str">
            <v>HS4497935975210</v>
          </cell>
          <cell r="E1050" t="str">
            <v>025</v>
          </cell>
          <cell r="F1050" t="str">
            <v xml:space="preserve">BỆNH VIỆN THỐNG  NHẤT </v>
          </cell>
        </row>
        <row r="1051">
          <cell r="B1051" t="str">
            <v>19001046</v>
          </cell>
          <cell r="C1051" t="str">
            <v>LÊ MINH TÂN</v>
          </cell>
          <cell r="E1051" t="str">
            <v>033</v>
          </cell>
          <cell r="F1051" t="str">
            <v>BỆNH VIỆN QUẬN TÂN BÌNH</v>
          </cell>
          <cell r="G1051">
            <v>7936735287</v>
          </cell>
        </row>
        <row r="1052">
          <cell r="B1052" t="str">
            <v>19001047</v>
          </cell>
          <cell r="C1052" t="str">
            <v>NGUYỄN CHÁNH TÂM</v>
          </cell>
          <cell r="E1052" t="str">
            <v>032</v>
          </cell>
          <cell r="F1052" t="str">
            <v xml:space="preserve">BỆNH VIỆN QUẬN PHÚ NHUẬN </v>
          </cell>
          <cell r="G1052">
            <v>7929814611</v>
          </cell>
        </row>
        <row r="1053">
          <cell r="B1053" t="str">
            <v>19001048</v>
          </cell>
          <cell r="C1053" t="str">
            <v>LÊ NGỌC PHƯƠNG TRANG</v>
          </cell>
          <cell r="D1053" t="str">
            <v>HS4797938024336</v>
          </cell>
          <cell r="E1053" t="str">
            <v>025</v>
          </cell>
          <cell r="F1053" t="str">
            <v xml:space="preserve">BỆNH VIỆN THỐNG  NHẤT </v>
          </cell>
          <cell r="G1053">
            <v>7938024336</v>
          </cell>
        </row>
        <row r="1054">
          <cell r="B1054" t="str">
            <v>19001049</v>
          </cell>
          <cell r="C1054" t="str">
            <v>MAI CÔNG THỨC</v>
          </cell>
          <cell r="E1054" t="str">
            <v>033</v>
          </cell>
          <cell r="F1054" t="str">
            <v>BỆNH VIỆN QUẬN TÂN BÌNH</v>
          </cell>
          <cell r="G1054">
            <v>8223683177</v>
          </cell>
        </row>
        <row r="1055">
          <cell r="B1055" t="str">
            <v>19001050</v>
          </cell>
          <cell r="C1055" t="str">
            <v xml:space="preserve">LÊ ĐÌNH TRUNG DŨNG </v>
          </cell>
          <cell r="D1055" t="str">
            <v>HS4797930846900</v>
          </cell>
          <cell r="E1055" t="str">
            <v>031</v>
          </cell>
          <cell r="F1055" t="str">
            <v xml:space="preserve">BỆNH VIỆN QUẬN BÌNH THẠNH </v>
          </cell>
        </row>
        <row r="1056">
          <cell r="B1056" t="str">
            <v>19001051</v>
          </cell>
          <cell r="C1056" t="str">
            <v>BÙI VĂN TÀI</v>
          </cell>
          <cell r="E1056" t="str">
            <v>025</v>
          </cell>
          <cell r="F1056" t="str">
            <v xml:space="preserve">BỆNH VIỆN THỐNG  NHẤT </v>
          </cell>
          <cell r="G1056">
            <v>7938893775</v>
          </cell>
        </row>
        <row r="1057">
          <cell r="B1057" t="str">
            <v>19001052</v>
          </cell>
          <cell r="C1057" t="str">
            <v>ĐINH HOÀNG KHÁNH</v>
          </cell>
          <cell r="E1057" t="str">
            <v>025</v>
          </cell>
          <cell r="F1057" t="str">
            <v xml:space="preserve">BỆNH VIỆN THỐNG  NHẤT </v>
          </cell>
        </row>
        <row r="1058">
          <cell r="B1058" t="str">
            <v>19001053</v>
          </cell>
          <cell r="C1058" t="str">
            <v>TRẦN NHẬT CƯỜNG</v>
          </cell>
          <cell r="E1058" t="str">
            <v>032</v>
          </cell>
          <cell r="F1058" t="str">
            <v xml:space="preserve">BỆNH VIỆN QUẬN PHÚ NHUẬN </v>
          </cell>
        </row>
        <row r="1059">
          <cell r="B1059" t="str">
            <v>19001054</v>
          </cell>
          <cell r="C1059" t="str">
            <v>NGUYỄN NGÔ MINH TRUNG</v>
          </cell>
          <cell r="D1059" t="str">
            <v>HS4797935504202</v>
          </cell>
          <cell r="E1059" t="str">
            <v>032</v>
          </cell>
          <cell r="F1059" t="str">
            <v xml:space="preserve">BỆNH VIỆN QUẬN PHÚ NHUẬN </v>
          </cell>
        </row>
        <row r="1060">
          <cell r="B1060" t="str">
            <v>19001055</v>
          </cell>
          <cell r="C1060" t="str">
            <v xml:space="preserve">TRẦN TRỌNG HIẾU </v>
          </cell>
          <cell r="E1060" t="str">
            <v>031</v>
          </cell>
          <cell r="F1060" t="str">
            <v xml:space="preserve">BỆNH VIỆN QUẬN BÌNH THẠNH </v>
          </cell>
        </row>
        <row r="1061">
          <cell r="B1061" t="str">
            <v>19001056</v>
          </cell>
          <cell r="C1061" t="str">
            <v xml:space="preserve">NGUYỄN KHẮC THÀNH </v>
          </cell>
          <cell r="E1061" t="str">
            <v>054</v>
          </cell>
          <cell r="F1061" t="str">
            <v>BỆNH VIỆN QUẬN TÂN PHÚ</v>
          </cell>
        </row>
        <row r="1062">
          <cell r="B1062" t="str">
            <v>19001057</v>
          </cell>
          <cell r="C1062" t="str">
            <v xml:space="preserve">ĐỖ VĂN LÂM </v>
          </cell>
          <cell r="E1062" t="str">
            <v>025</v>
          </cell>
          <cell r="F1062" t="str">
            <v xml:space="preserve">BỆNH VIỆN THỐNG  NHẤT </v>
          </cell>
          <cell r="G1062">
            <v>3823604120</v>
          </cell>
        </row>
        <row r="1063">
          <cell r="B1063" t="str">
            <v>19001058</v>
          </cell>
          <cell r="C1063" t="str">
            <v xml:space="preserve">PHẠM QUỐC THÁI </v>
          </cell>
          <cell r="D1063" t="str">
            <v>HS4797936736892</v>
          </cell>
          <cell r="E1063" t="str">
            <v>031</v>
          </cell>
          <cell r="F1063" t="str">
            <v xml:space="preserve">BỆNH VIỆN QUẬN BÌNH THẠNH </v>
          </cell>
        </row>
        <row r="1064">
          <cell r="B1064" t="str">
            <v>19001059</v>
          </cell>
          <cell r="C1064" t="str">
            <v xml:space="preserve">HỒ TRỌNG ĐỨC </v>
          </cell>
          <cell r="E1064" t="str">
            <v>033</v>
          </cell>
          <cell r="F1064" t="str">
            <v>BỆNH VIỆN QUẬN TÂN BÌNH</v>
          </cell>
        </row>
        <row r="1065">
          <cell r="B1065" t="str">
            <v>19001060</v>
          </cell>
          <cell r="C1065" t="str">
            <v xml:space="preserve">PHAN HÙNG CƯỜNG </v>
          </cell>
          <cell r="D1065" t="str">
            <v>HS4797937811888</v>
          </cell>
          <cell r="E1065" t="str">
            <v>033</v>
          </cell>
          <cell r="F1065" t="str">
            <v>BỆNH VIỆN QUẬN TÂN BÌNH</v>
          </cell>
        </row>
        <row r="1066">
          <cell r="B1066" t="str">
            <v>19001061</v>
          </cell>
          <cell r="C1066" t="str">
            <v>HUỲNH DƯƠNG CHÍ BẢO</v>
          </cell>
          <cell r="D1066" t="str">
            <v>HS4797932790619</v>
          </cell>
          <cell r="E1066" t="str">
            <v>028</v>
          </cell>
          <cell r="F1066" t="str">
            <v>BỆNH VIỆN QUẬN 11</v>
          </cell>
        </row>
        <row r="1067">
          <cell r="B1067" t="str">
            <v>19001062</v>
          </cell>
          <cell r="C1067" t="str">
            <v>ĐINH HOÀNG BẢO KHÔI</v>
          </cell>
          <cell r="E1067" t="str">
            <v>033</v>
          </cell>
          <cell r="F1067" t="str">
            <v>BỆNH VIỆN QUẬN TÂN BÌNH</v>
          </cell>
        </row>
        <row r="1068">
          <cell r="B1068" t="str">
            <v>19001063</v>
          </cell>
          <cell r="C1068" t="str">
            <v xml:space="preserve">NGUYỄN VĂN LƯU </v>
          </cell>
          <cell r="D1068" t="str">
            <v>HS4797938308681</v>
          </cell>
          <cell r="E1068" t="str">
            <v>054</v>
          </cell>
          <cell r="F1068" t="str">
            <v>BỆNH VIỆN QUẬN TÂN PHÚ</v>
          </cell>
        </row>
        <row r="1069">
          <cell r="B1069" t="str">
            <v>19001064</v>
          </cell>
          <cell r="C1069" t="str">
            <v xml:space="preserve">HỨA THÀNH LỘC </v>
          </cell>
          <cell r="D1069" t="str">
            <v>SV CŨ</v>
          </cell>
          <cell r="F1069" t="e">
            <v>#N/A</v>
          </cell>
        </row>
        <row r="1070">
          <cell r="B1070" t="str">
            <v>19001065</v>
          </cell>
          <cell r="C1070" t="str">
            <v>NGUYỄN THẮNG HÙNG</v>
          </cell>
          <cell r="D1070" t="str">
            <v>HS4797931638934</v>
          </cell>
          <cell r="E1070" t="str">
            <v>033</v>
          </cell>
          <cell r="F1070" t="str">
            <v>BỆNH VIỆN QUẬN TÂN BÌNH</v>
          </cell>
        </row>
        <row r="1071">
          <cell r="B1071" t="str">
            <v>19001066</v>
          </cell>
          <cell r="C1071" t="str">
            <v>TRẦN HỒNG QUÂN</v>
          </cell>
          <cell r="D1071" t="str">
            <v>HS4797931046706</v>
          </cell>
          <cell r="E1071" t="str">
            <v>033</v>
          </cell>
          <cell r="F1071" t="str">
            <v>BỆNH VIỆN QUẬN TÂN BÌNH</v>
          </cell>
        </row>
        <row r="1072">
          <cell r="B1072" t="str">
            <v>19001067</v>
          </cell>
          <cell r="C1072" t="str">
            <v xml:space="preserve">PHẠM VĂN VIỄN </v>
          </cell>
          <cell r="D1072" t="str">
            <v>HS4515120266862</v>
          </cell>
          <cell r="E1072" t="str">
            <v>025</v>
          </cell>
          <cell r="F1072" t="str">
            <v xml:space="preserve">BỆNH VIỆN THỐNG  NHẤT </v>
          </cell>
        </row>
        <row r="1073">
          <cell r="B1073" t="str">
            <v>19001068</v>
          </cell>
          <cell r="C1073" t="str">
            <v>TRẦN QUANG PHÁT</v>
          </cell>
          <cell r="E1073" t="str">
            <v>025</v>
          </cell>
          <cell r="F1073" t="str">
            <v xml:space="preserve">BỆNH VIỆN THỐNG  NHẤT </v>
          </cell>
        </row>
        <row r="1074">
          <cell r="B1074" t="str">
            <v>19001069</v>
          </cell>
          <cell r="C1074" t="str">
            <v xml:space="preserve">NGUYỄN VÕ SƠN TÙNG </v>
          </cell>
          <cell r="D1074" t="str">
            <v>HS4797931275976</v>
          </cell>
          <cell r="E1074" t="str">
            <v>033</v>
          </cell>
          <cell r="F1074" t="str">
            <v>BỆNH VIỆN QUẬN TÂN BÌNH</v>
          </cell>
        </row>
        <row r="1075">
          <cell r="B1075" t="str">
            <v>19001070</v>
          </cell>
          <cell r="C1075" t="str">
            <v>NGUYỄN THÀNH LONG</v>
          </cell>
          <cell r="D1075" t="str">
            <v>18C1-CNÔ12</v>
          </cell>
          <cell r="E1075" t="str">
            <v>040</v>
          </cell>
          <cell r="F1075" t="str">
            <v>BỆNH VIỆN ĐA KHOA KHU VỰC CỦ CHI</v>
          </cell>
        </row>
        <row r="1076">
          <cell r="B1076" t="str">
            <v>19001071</v>
          </cell>
          <cell r="C1076" t="str">
            <v>TRẦN MINH ĐẠT</v>
          </cell>
          <cell r="D1076" t="str">
            <v>DT2606020871445</v>
          </cell>
          <cell r="E1076" t="str">
            <v>CÓ THẺ</v>
          </cell>
          <cell r="F1076" t="e">
            <v>#N/A</v>
          </cell>
        </row>
        <row r="1077">
          <cell r="B1077" t="str">
            <v>19001072</v>
          </cell>
          <cell r="C1077" t="str">
            <v>CẤN TRẦN GIA KIỆT</v>
          </cell>
          <cell r="D1077" t="str">
            <v>HS4797929937713</v>
          </cell>
          <cell r="E1077" t="str">
            <v>470</v>
          </cell>
          <cell r="F1077" t="str">
            <v>PHÒNG KHÁM ĐA KHOA CƠ SỞ 2 - BỆNH VIỆN QUẬN GÒ VẤP</v>
          </cell>
        </row>
        <row r="1078">
          <cell r="B1078" t="str">
            <v>19001073</v>
          </cell>
          <cell r="C1078" t="str">
            <v>NGUYỄN HOÀNG HỮU VINH</v>
          </cell>
          <cell r="D1078" t="str">
            <v>HS4797938176775</v>
          </cell>
          <cell r="E1078" t="str">
            <v>027</v>
          </cell>
          <cell r="F1078" t="str">
            <v>BỆNH VIỆN QUẬN 10</v>
          </cell>
        </row>
        <row r="1079">
          <cell r="B1079" t="str">
            <v>19001074</v>
          </cell>
          <cell r="C1079" t="str">
            <v>NGUYỄN XUÂN HẢI</v>
          </cell>
          <cell r="D1079" t="str">
            <v>HS4797938176764</v>
          </cell>
          <cell r="E1079" t="str">
            <v>025</v>
          </cell>
          <cell r="F1079" t="str">
            <v xml:space="preserve">BỆNH VIỆN THỐNG  NHẤT </v>
          </cell>
        </row>
        <row r="1080">
          <cell r="B1080" t="str">
            <v>19001075</v>
          </cell>
          <cell r="C1080" t="str">
            <v>NGUYỄN MINH THÔNG</v>
          </cell>
          <cell r="E1080" t="str">
            <v>025</v>
          </cell>
          <cell r="F1080" t="str">
            <v xml:space="preserve">BỆNH VIỆN THỐNG  NHẤT </v>
          </cell>
        </row>
        <row r="1081">
          <cell r="B1081" t="str">
            <v>19001076</v>
          </cell>
          <cell r="C1081" t="str">
            <v>TRẦN THIỊ THU HIỀN</v>
          </cell>
          <cell r="D1081" t="str">
            <v>HS4797939243721</v>
          </cell>
          <cell r="E1081" t="str">
            <v>033</v>
          </cell>
          <cell r="F1081" t="str">
            <v>BỆNH VIỆN QUẬN TÂN BÌNH</v>
          </cell>
        </row>
        <row r="1082">
          <cell r="B1082" t="str">
            <v>19001077</v>
          </cell>
          <cell r="C1082" t="str">
            <v>TRẦN THÁI TÍN ĐẠT</v>
          </cell>
          <cell r="E1082" t="str">
            <v>054</v>
          </cell>
          <cell r="F1082" t="str">
            <v>BỆNH VIỆN QUẬN TÂN PHÚ</v>
          </cell>
        </row>
        <row r="1083">
          <cell r="B1083" t="str">
            <v>19001078</v>
          </cell>
          <cell r="C1083" t="str">
            <v>NGUYỄN TẤN THỌ</v>
          </cell>
          <cell r="D1083" t="str">
            <v>HS4797932489481</v>
          </cell>
          <cell r="E1083" t="str">
            <v>027</v>
          </cell>
          <cell r="F1083" t="str">
            <v>BỆNH VIỆN QUẬN 10</v>
          </cell>
        </row>
        <row r="1084">
          <cell r="B1084" t="str">
            <v>19001079</v>
          </cell>
          <cell r="C1084" t="str">
            <v>HỒ NHẬT LINH</v>
          </cell>
          <cell r="E1084" t="str">
            <v>040</v>
          </cell>
          <cell r="F1084" t="str">
            <v>BỆNH VIỆN ĐA KHOA KHU VỰC CỦ CHI</v>
          </cell>
        </row>
        <row r="1085">
          <cell r="B1085" t="str">
            <v>19001080</v>
          </cell>
          <cell r="C1085" t="str">
            <v>LÊ HOÀNG BẢO TRÂN</v>
          </cell>
          <cell r="D1085" t="str">
            <v>HS4797938001777</v>
          </cell>
          <cell r="E1085" t="str">
            <v>033</v>
          </cell>
          <cell r="F1085" t="str">
            <v>BỆNH VIỆN QUẬN TÂN BÌNH</v>
          </cell>
        </row>
        <row r="1086">
          <cell r="B1086" t="str">
            <v>19001081</v>
          </cell>
          <cell r="C1086" t="str">
            <v>NGUYỄN PHƯƠNG UYÊN</v>
          </cell>
          <cell r="D1086" t="str">
            <v>HS4797936728620</v>
          </cell>
          <cell r="E1086" t="str">
            <v>470</v>
          </cell>
          <cell r="F1086" t="str">
            <v>PHÒNG KHÁM ĐA KHOA CƠ SỞ 2 - BỆNH VIỆN QUẬN GÒ VẤP</v>
          </cell>
        </row>
        <row r="1087">
          <cell r="B1087" t="str">
            <v>19001082</v>
          </cell>
          <cell r="C1087" t="str">
            <v>ONG ÁI PHƯƠNG</v>
          </cell>
          <cell r="D1087" t="str">
            <v>HS4797930543542</v>
          </cell>
          <cell r="E1087" t="str">
            <v>488</v>
          </cell>
          <cell r="F1087" t="str">
            <v>BỆNH VIỆN ĐA KHOA TƯ NHÂN XUYÊN Á</v>
          </cell>
        </row>
        <row r="1088">
          <cell r="B1088" t="str">
            <v>19001083</v>
          </cell>
          <cell r="C1088" t="str">
            <v>NGUYỄN THÀNH DUY</v>
          </cell>
          <cell r="E1088" t="str">
            <v>CÓ THẺ</v>
          </cell>
          <cell r="F1088" t="e">
            <v>#N/A</v>
          </cell>
        </row>
        <row r="1089">
          <cell r="B1089" t="str">
            <v>19001084</v>
          </cell>
          <cell r="C1089" t="str">
            <v>VÕ THÀNH ĐẠT</v>
          </cell>
          <cell r="D1089" t="str">
            <v>HS4797933052910</v>
          </cell>
          <cell r="E1089" t="str">
            <v>030/034</v>
          </cell>
          <cell r="F1089" t="e">
            <v>#N/A</v>
          </cell>
        </row>
        <row r="1090">
          <cell r="B1090" t="str">
            <v>19001085</v>
          </cell>
          <cell r="C1090" t="str">
            <v>ĐẶNG PHÚC ĐẠI</v>
          </cell>
          <cell r="E1090" t="str">
            <v>025</v>
          </cell>
          <cell r="F1090" t="str">
            <v xml:space="preserve">BỆNH VIỆN THỐNG  NHẤT </v>
          </cell>
        </row>
        <row r="1091">
          <cell r="B1091" t="str">
            <v>19001086</v>
          </cell>
          <cell r="C1091" t="str">
            <v>NGUYỄN NGỌC BẢO TRÂM</v>
          </cell>
          <cell r="E1091" t="str">
            <v>028</v>
          </cell>
          <cell r="F1091" t="str">
            <v>BỆNH VIỆN QUẬN 11</v>
          </cell>
        </row>
        <row r="1092">
          <cell r="B1092" t="str">
            <v>19001087</v>
          </cell>
          <cell r="C1092" t="str">
            <v>ĐÀO NGỌC BẢO LÂM</v>
          </cell>
          <cell r="D1092" t="str">
            <v>HS4797938015785</v>
          </cell>
          <cell r="E1092" t="str">
            <v>009</v>
          </cell>
          <cell r="F1092" t="str">
            <v>BỆNH VIỆN QUẬN 3</v>
          </cell>
        </row>
        <row r="1093">
          <cell r="B1093" t="str">
            <v>19001088</v>
          </cell>
          <cell r="C1093" t="str">
            <v>HUỲNH HỮU VINH</v>
          </cell>
          <cell r="D1093" t="str">
            <v>HS4797936465568</v>
          </cell>
          <cell r="E1093" t="str">
            <v>033</v>
          </cell>
          <cell r="F1093" t="str">
            <v>BỆNH VIỆN QUẬN TÂN BÌNH</v>
          </cell>
        </row>
        <row r="1094">
          <cell r="B1094" t="str">
            <v>19001089</v>
          </cell>
          <cell r="C1094" t="str">
            <v>NGUYỄN HIỆP PHÁT</v>
          </cell>
          <cell r="D1094" t="str">
            <v>18C1-CCK3</v>
          </cell>
          <cell r="E1094" t="str">
            <v>013</v>
          </cell>
          <cell r="F1094" t="str">
            <v xml:space="preserve">BỆNH VIỆN NGUYỄN TRI PHƯƠNG </v>
          </cell>
        </row>
        <row r="1095">
          <cell r="B1095" t="str">
            <v>19001090</v>
          </cell>
          <cell r="C1095" t="str">
            <v>NGUYỄN HOÀNG TÂN</v>
          </cell>
          <cell r="E1095" t="str">
            <v>054</v>
          </cell>
          <cell r="F1095" t="str">
            <v>BỆNH VIỆN QUẬN TÂN PHÚ</v>
          </cell>
        </row>
        <row r="1096">
          <cell r="B1096" t="str">
            <v>19001091</v>
          </cell>
          <cell r="C1096" t="str">
            <v>TRẦN MINH HÙNG</v>
          </cell>
          <cell r="D1096" t="str">
            <v>GD4606020365728</v>
          </cell>
          <cell r="E1096" t="str">
            <v>CÓ THẺ</v>
          </cell>
          <cell r="F1096" t="e">
            <v>#N/A</v>
          </cell>
        </row>
        <row r="1097">
          <cell r="B1097" t="str">
            <v>19001092</v>
          </cell>
          <cell r="C1097" t="str">
            <v>NGUYỄN NGỌC THÙY VÂN</v>
          </cell>
          <cell r="E1097" t="str">
            <v>032</v>
          </cell>
          <cell r="F1097" t="str">
            <v xml:space="preserve">BỆNH VIỆN QUẬN PHÚ NHUẬN </v>
          </cell>
        </row>
        <row r="1098">
          <cell r="B1098" t="str">
            <v>19001093</v>
          </cell>
          <cell r="C1098" t="str">
            <v>HÀ KIỀU ANH</v>
          </cell>
          <cell r="E1098" t="str">
            <v>034</v>
          </cell>
          <cell r="F1098" t="str">
            <v>BỆNH VIỆN 175</v>
          </cell>
        </row>
        <row r="1099">
          <cell r="B1099" t="str">
            <v>19001094</v>
          </cell>
          <cell r="C1099" t="str">
            <v>TRƯƠNG ĐỨC TÀI</v>
          </cell>
          <cell r="E1099" t="str">
            <v>470</v>
          </cell>
          <cell r="F1099" t="str">
            <v>PHÒNG KHÁM ĐA KHOA CƠ SỞ 2 - BỆNH VIỆN QUẬN GÒ VẤP</v>
          </cell>
        </row>
        <row r="1100">
          <cell r="B1100" t="str">
            <v>19001095</v>
          </cell>
          <cell r="C1100" t="str">
            <v>VÕ TRƯỜNG AN</v>
          </cell>
          <cell r="E1100" t="str">
            <v>029</v>
          </cell>
          <cell r="F1100" t="str">
            <v>BỆNH VIỆN QUẬN 12</v>
          </cell>
        </row>
        <row r="1101">
          <cell r="B1101" t="str">
            <v>19001096</v>
          </cell>
          <cell r="C1101" t="str">
            <v>VŨ THANH TIẾN</v>
          </cell>
          <cell r="E1101" t="str">
            <v>040</v>
          </cell>
          <cell r="F1101" t="str">
            <v>BỆNH VIỆN ĐA KHOA KHU VỰC CỦ CHI</v>
          </cell>
        </row>
        <row r="1102">
          <cell r="B1102" t="str">
            <v>19001097</v>
          </cell>
          <cell r="C1102" t="str">
            <v>VĂN VÕ CHÍ DŨNG</v>
          </cell>
          <cell r="E1102" t="str">
            <v>032</v>
          </cell>
          <cell r="F1102" t="str">
            <v xml:space="preserve">BỆNH VIỆN QUẬN PHÚ NHUẬN </v>
          </cell>
        </row>
        <row r="1103">
          <cell r="B1103" t="str">
            <v>19001098</v>
          </cell>
          <cell r="C1103" t="str">
            <v>HỒ ĐẮC MINH</v>
          </cell>
          <cell r="E1103" t="str">
            <v>470</v>
          </cell>
          <cell r="F1103" t="str">
            <v>PHÒNG KHÁM ĐA KHOA CƠ SỞ 2 - BỆNH VIỆN QUẬN GÒ VẤP</v>
          </cell>
        </row>
        <row r="1104">
          <cell r="B1104" t="str">
            <v>19001099</v>
          </cell>
          <cell r="C1104" t="str">
            <v>LÊ HOÀNG LỘC</v>
          </cell>
          <cell r="E1104" t="str">
            <v>025</v>
          </cell>
          <cell r="F1104" t="str">
            <v xml:space="preserve">BỆNH VIỆN THỐNG  NHẤT </v>
          </cell>
        </row>
        <row r="1105">
          <cell r="B1105" t="str">
            <v>19001100</v>
          </cell>
          <cell r="C1105" t="str">
            <v>NGUYỄN NHẤT ANH</v>
          </cell>
          <cell r="E1105" t="str">
            <v>034</v>
          </cell>
          <cell r="F1105" t="str">
            <v>BỆNH VIỆN 175</v>
          </cell>
        </row>
        <row r="1106">
          <cell r="B1106" t="str">
            <v>19001101</v>
          </cell>
          <cell r="C1106" t="str">
            <v>TRẦN MINH HÙNG</v>
          </cell>
          <cell r="E1106" t="str">
            <v>CÓ THẺ</v>
          </cell>
          <cell r="F1106" t="e">
            <v>#N/A</v>
          </cell>
        </row>
        <row r="1107">
          <cell r="B1107" t="str">
            <v>19001102</v>
          </cell>
          <cell r="C1107" t="str">
            <v>LÝ PHAN MINH TUẤN</v>
          </cell>
          <cell r="D1107" t="str">
            <v>HS4797935098572</v>
          </cell>
          <cell r="E1107" t="str">
            <v>040</v>
          </cell>
          <cell r="F1107" t="str">
            <v>BỆNH VIỆN ĐA KHOA KHU VỰC CỦ CHI</v>
          </cell>
        </row>
        <row r="1108">
          <cell r="B1108" t="str">
            <v>19001103</v>
          </cell>
          <cell r="C1108" t="str">
            <v>TRẦN THỊ HỒNG DUNG</v>
          </cell>
          <cell r="E1108" t="str">
            <v>025</v>
          </cell>
          <cell r="F1108" t="str">
            <v xml:space="preserve">BỆNH VIỆN THỐNG  NHẤT </v>
          </cell>
        </row>
        <row r="1109">
          <cell r="B1109" t="str">
            <v>19001104</v>
          </cell>
          <cell r="C1109" t="str">
            <v>HOÀNG THỊ THU TRANG</v>
          </cell>
          <cell r="E1109" t="str">
            <v>483</v>
          </cell>
          <cell r="F1109" t="str">
            <v>PHÒNG KHÁM ĐA KHOA (THUỘC  CP TTYK THÀNH CÔNG )</v>
          </cell>
        </row>
        <row r="1110">
          <cell r="B1110" t="str">
            <v>19001105</v>
          </cell>
          <cell r="C1110" t="str">
            <v>PHAN ĐỨC ĐĂNG KHOA</v>
          </cell>
          <cell r="D1110" t="str">
            <v>HS4797930439943</v>
          </cell>
          <cell r="E1110" t="str">
            <v>031</v>
          </cell>
          <cell r="F1110" t="str">
            <v xml:space="preserve">BỆNH VIỆN QUẬN BÌNH THẠNH </v>
          </cell>
        </row>
        <row r="1111">
          <cell r="B1111" t="str">
            <v>19001106</v>
          </cell>
          <cell r="C1111" t="str">
            <v>LƯƠNG MẠNH TIẾN</v>
          </cell>
          <cell r="D1111" t="str">
            <v>18C1-CNÔ15</v>
          </cell>
          <cell r="E1111" t="str">
            <v>054</v>
          </cell>
          <cell r="F1111" t="str">
            <v>BỆNH VIỆN QUẬN TÂN PHÚ</v>
          </cell>
        </row>
        <row r="1112">
          <cell r="B1112" t="str">
            <v>19001107</v>
          </cell>
          <cell r="C1112" t="str">
            <v>LÊ NHỰT BẢO</v>
          </cell>
          <cell r="D1112" t="str">
            <v>HS4797933106487</v>
          </cell>
          <cell r="E1112" t="str">
            <v>014</v>
          </cell>
          <cell r="F1112" t="str">
            <v>BỆNH VIỆN NGUYỄN TRÃI</v>
          </cell>
        </row>
        <row r="1113">
          <cell r="B1113" t="str">
            <v>19001108</v>
          </cell>
          <cell r="C1113" t="str">
            <v>NGUYỄN NGỌC BÍCH TRÂM</v>
          </cell>
          <cell r="E1113" t="str">
            <v>054</v>
          </cell>
          <cell r="F1113" t="str">
            <v>BỆNH VIỆN QUẬN TÂN PHÚ</v>
          </cell>
        </row>
        <row r="1114">
          <cell r="B1114" t="str">
            <v>19001109</v>
          </cell>
          <cell r="C1114" t="str">
            <v>NGUYỄN QUỐC HUY LUÂN</v>
          </cell>
          <cell r="E1114" t="str">
            <v>025</v>
          </cell>
          <cell r="F1114" t="str">
            <v xml:space="preserve">BỆNH VIỆN THỐNG  NHẤT </v>
          </cell>
        </row>
        <row r="1115">
          <cell r="B1115" t="str">
            <v>19001110</v>
          </cell>
          <cell r="C1115" t="str">
            <v>MAI VŨ TẤN PHÚC</v>
          </cell>
          <cell r="D1115" t="str">
            <v>HS4828223541212</v>
          </cell>
          <cell r="E1115" t="str">
            <v>025</v>
          </cell>
          <cell r="F1115" t="str">
            <v xml:space="preserve">BỆNH VIỆN THỐNG  NHẤT </v>
          </cell>
        </row>
        <row r="1116">
          <cell r="B1116" t="str">
            <v>19001111</v>
          </cell>
          <cell r="C1116" t="str">
            <v>LÊ ĐỨC HUY BÌNH</v>
          </cell>
          <cell r="E1116" t="str">
            <v>025</v>
          </cell>
          <cell r="F1116" t="str">
            <v xml:space="preserve">BỆNH VIỆN THỐNG  NHẤT </v>
          </cell>
        </row>
        <row r="1117">
          <cell r="B1117" t="str">
            <v>19001112</v>
          </cell>
          <cell r="C1117" t="str">
            <v>PHẠM ĐÌNH PHƯƠNG UYÊN</v>
          </cell>
          <cell r="E1117" t="str">
            <v>033</v>
          </cell>
          <cell r="F1117" t="str">
            <v>BỆNH VIỆN QUẬN TÂN BÌNH</v>
          </cell>
        </row>
        <row r="1118">
          <cell r="B1118" t="str">
            <v>19001113</v>
          </cell>
          <cell r="C1118" t="str">
            <v>PHẠM HUỲNH MINH THƯ</v>
          </cell>
          <cell r="E1118" t="str">
            <v>464</v>
          </cell>
          <cell r="F1118" t="str">
            <v>PHÒNG KHÁM ĐA KHOA (THUỘC  CTCP BV ĐA KHOA HOÀN MỸ SÀI GÒN )</v>
          </cell>
        </row>
        <row r="1119">
          <cell r="B1119" t="str">
            <v>19001114</v>
          </cell>
          <cell r="C1119" t="str">
            <v>PHẠM THỊ THU PHƯƠNG</v>
          </cell>
          <cell r="E1119" t="str">
            <v>009</v>
          </cell>
          <cell r="F1119" t="str">
            <v>BỆNH VIỆN QUẬN 3</v>
          </cell>
        </row>
        <row r="1120">
          <cell r="B1120" t="str">
            <v>19001115</v>
          </cell>
          <cell r="C1120" t="str">
            <v>NGUYỄN QUANG HUY</v>
          </cell>
          <cell r="D1120" t="str">
            <v>HS4797932827517</v>
          </cell>
          <cell r="E1120" t="str">
            <v>028</v>
          </cell>
          <cell r="F1120" t="str">
            <v>BỆNH VIỆN QUẬN 11</v>
          </cell>
        </row>
        <row r="1121">
          <cell r="B1121" t="str">
            <v>19001116</v>
          </cell>
          <cell r="C1121" t="str">
            <v>NGUYỄN QUÝ KHÔI</v>
          </cell>
          <cell r="D1121" t="str">
            <v>HS4797930632248</v>
          </cell>
          <cell r="E1121" t="str">
            <v>031</v>
          </cell>
          <cell r="F1121" t="str">
            <v xml:space="preserve">BỆNH VIỆN QUẬN BÌNH THẠNH </v>
          </cell>
        </row>
        <row r="1122">
          <cell r="B1122" t="str">
            <v>19001117</v>
          </cell>
          <cell r="C1122" t="str">
            <v>VÕ THỊ THANH TRÚC</v>
          </cell>
          <cell r="E1122" t="str">
            <v>028</v>
          </cell>
          <cell r="F1122" t="str">
            <v>BỆNH VIỆN QUẬN 11</v>
          </cell>
        </row>
        <row r="1123">
          <cell r="B1123" t="str">
            <v>19001118</v>
          </cell>
          <cell r="C1123" t="str">
            <v>PHAN NHỰT HÀO</v>
          </cell>
          <cell r="D1123" t="str">
            <v>HS4797935285940</v>
          </cell>
          <cell r="E1123" t="str">
            <v>026</v>
          </cell>
          <cell r="F1123" t="str">
            <v xml:space="preserve">BỆNH VIỆN CẤP CỨU TRƯNG VƯƠNG </v>
          </cell>
        </row>
        <row r="1124">
          <cell r="B1124" t="str">
            <v>19001119</v>
          </cell>
          <cell r="C1124" t="str">
            <v>HỒNG VƯƠNG NGỌC TRÂM</v>
          </cell>
          <cell r="D1124" t="str">
            <v>HS4797939223045</v>
          </cell>
          <cell r="E1124" t="str">
            <v>470</v>
          </cell>
          <cell r="F1124" t="str">
            <v>PHÒNG KHÁM ĐA KHOA CƠ SỞ 2 - BỆNH VIỆN QUẬN GÒ VẤP</v>
          </cell>
        </row>
        <row r="1125">
          <cell r="B1125" t="str">
            <v>19001120</v>
          </cell>
          <cell r="C1125" t="str">
            <v>NGÔ HUỲNH TRUNG</v>
          </cell>
          <cell r="E1125" t="str">
            <v>026</v>
          </cell>
          <cell r="F1125" t="str">
            <v xml:space="preserve">BỆNH VIỆN CẤP CỨU TRƯNG VƯƠNG </v>
          </cell>
        </row>
        <row r="1126">
          <cell r="B1126" t="str">
            <v>19001121</v>
          </cell>
          <cell r="C1126" t="str">
            <v>HUỲNH PHÚ KHANG</v>
          </cell>
          <cell r="D1126" t="str">
            <v>HS4797930464820</v>
          </cell>
          <cell r="E1126" t="str">
            <v>031</v>
          </cell>
          <cell r="F1126" t="str">
            <v xml:space="preserve">BỆNH VIỆN QUẬN BÌNH THẠNH </v>
          </cell>
        </row>
        <row r="1127">
          <cell r="B1127" t="str">
            <v>19001122</v>
          </cell>
          <cell r="C1127" t="str">
            <v>LÊ NHẬT ANH</v>
          </cell>
          <cell r="E1127" t="str">
            <v>033</v>
          </cell>
          <cell r="F1127" t="str">
            <v>BỆNH VIỆN QUẬN TÂN BÌNH</v>
          </cell>
        </row>
        <row r="1128">
          <cell r="B1128" t="str">
            <v>19001123</v>
          </cell>
          <cell r="C1128" t="str">
            <v>NGUYỄN ĐÌNH HƯNG</v>
          </cell>
          <cell r="E1128" t="str">
            <v>488</v>
          </cell>
          <cell r="F1128" t="str">
            <v>BỆNH VIỆN ĐA KHOA TƯ NHÂN XUYÊN Á</v>
          </cell>
        </row>
        <row r="1129">
          <cell r="B1129" t="str">
            <v>19001124</v>
          </cell>
          <cell r="C1129" t="str">
            <v>ĐÀM KIM QUÝ</v>
          </cell>
          <cell r="E1129" t="str">
            <v>029</v>
          </cell>
          <cell r="F1129" t="str">
            <v>BỆNH VIỆN QUẬN 12</v>
          </cell>
        </row>
        <row r="1130">
          <cell r="B1130" t="str">
            <v>19001125</v>
          </cell>
          <cell r="F1130" t="e">
            <v>#N/A</v>
          </cell>
        </row>
        <row r="1131">
          <cell r="B1131" t="str">
            <v>19001126</v>
          </cell>
          <cell r="C1131" t="str">
            <v>LẦU NGỌC PHÁT</v>
          </cell>
          <cell r="D1131" t="str">
            <v>HS4797936433676</v>
          </cell>
          <cell r="E1131" t="str">
            <v>054</v>
          </cell>
          <cell r="F1131" t="str">
            <v>BỆNH VIỆN QUẬN TÂN PHÚ</v>
          </cell>
        </row>
        <row r="1132">
          <cell r="B1132" t="str">
            <v>19001127</v>
          </cell>
          <cell r="C1132" t="str">
            <v>LẦU NGỌC TÀI</v>
          </cell>
          <cell r="D1132" t="str">
            <v>HS4797931458143</v>
          </cell>
          <cell r="E1132" t="str">
            <v>054</v>
          </cell>
          <cell r="F1132" t="str">
            <v>BỆNH VIỆN QUẬN TÂN PHÚ</v>
          </cell>
        </row>
        <row r="1133">
          <cell r="B1133" t="str">
            <v>19001128</v>
          </cell>
          <cell r="C1133" t="str">
            <v xml:space="preserve">TRẦN TIẾN ĐẠT </v>
          </cell>
          <cell r="D1133" t="str">
            <v>HS4797930910025</v>
          </cell>
          <cell r="E1133" t="str">
            <v>033</v>
          </cell>
          <cell r="F1133" t="str">
            <v>BỆNH VIỆN QUẬN TÂN BÌNH</v>
          </cell>
        </row>
        <row r="1134">
          <cell r="B1134" t="str">
            <v>19001129</v>
          </cell>
          <cell r="C1134" t="str">
            <v>LÊ ANH TÚ</v>
          </cell>
          <cell r="E1134" t="str">
            <v>026</v>
          </cell>
          <cell r="F1134" t="str">
            <v xml:space="preserve">BỆNH VIỆN CẤP CỨU TRƯNG VƯƠNG </v>
          </cell>
        </row>
        <row r="1135">
          <cell r="B1135" t="str">
            <v>19001130</v>
          </cell>
          <cell r="C1135" t="str">
            <v>HOÀNG ĐÌNH KHÁNH NHƯ</v>
          </cell>
          <cell r="E1135" t="str">
            <v>033</v>
          </cell>
          <cell r="F1135" t="str">
            <v>BỆNH VIỆN QUẬN TÂN BÌNH</v>
          </cell>
        </row>
        <row r="1136">
          <cell r="B1136" t="str">
            <v>19001131</v>
          </cell>
          <cell r="C1136" t="str">
            <v>NGUYỄN HOÀNG NGỌC HÂN</v>
          </cell>
          <cell r="D1136" t="str">
            <v>HS4797937811903</v>
          </cell>
          <cell r="E1136" t="str">
            <v>033</v>
          </cell>
          <cell r="F1136" t="str">
            <v>BỆNH VIỆN QUẬN TÂN BÌNH</v>
          </cell>
        </row>
        <row r="1137">
          <cell r="B1137" t="str">
            <v>19001132</v>
          </cell>
          <cell r="C1137" t="str">
            <v>NGUYỄN HẢI ĐĂNG</v>
          </cell>
          <cell r="E1137" t="str">
            <v>033</v>
          </cell>
          <cell r="F1137" t="str">
            <v>BỆNH VIỆN QUẬN TÂN BÌNH</v>
          </cell>
        </row>
        <row r="1138">
          <cell r="B1138" t="str">
            <v>19001133</v>
          </cell>
          <cell r="C1138" t="str">
            <v>TÔN CHẤN HÀO</v>
          </cell>
          <cell r="D1138" t="str">
            <v>CN3797933970581</v>
          </cell>
          <cell r="E1138" t="str">
            <v>CÓ THẺ</v>
          </cell>
          <cell r="F1138" t="e">
            <v>#N/A</v>
          </cell>
        </row>
        <row r="1139">
          <cell r="B1139" t="str">
            <v>19001134</v>
          </cell>
          <cell r="F1139" t="e">
            <v>#N/A</v>
          </cell>
        </row>
        <row r="1140">
          <cell r="B1140" t="str">
            <v>19001135</v>
          </cell>
          <cell r="C1140" t="str">
            <v>TRẦN THANH BIÊU</v>
          </cell>
          <cell r="E1140" t="str">
            <v>033</v>
          </cell>
          <cell r="F1140" t="str">
            <v>BỆNH VIỆN QUẬN TÂN BÌNH</v>
          </cell>
        </row>
        <row r="1141">
          <cell r="B1141" t="str">
            <v>19001136</v>
          </cell>
          <cell r="C1141" t="str">
            <v>GIAN CẨM HOÀNG</v>
          </cell>
          <cell r="D1141" t="str">
            <v>SV4797932629919</v>
          </cell>
          <cell r="E1141" t="str">
            <v>028</v>
          </cell>
          <cell r="F1141" t="str">
            <v>BỆNH VIỆN QUẬN 11</v>
          </cell>
        </row>
        <row r="1142">
          <cell r="B1142" t="str">
            <v>19001137</v>
          </cell>
          <cell r="C1142" t="str">
            <v>NGUYỄN NGÔ TƯỜNG DUY</v>
          </cell>
          <cell r="F1142" t="e">
            <v>#N/A</v>
          </cell>
        </row>
        <row r="1143">
          <cell r="B1143" t="str">
            <v>19001138</v>
          </cell>
          <cell r="C1143" t="str">
            <v>NGUYỄN HOÀNG THANH THỦY</v>
          </cell>
          <cell r="D1143" t="str">
            <v>HS479793106161</v>
          </cell>
          <cell r="E1143" t="str">
            <v>033</v>
          </cell>
          <cell r="F1143" t="str">
            <v>BỆNH VIỆN QUẬN TÂN BÌNH</v>
          </cell>
        </row>
        <row r="1144">
          <cell r="B1144" t="str">
            <v>19001139</v>
          </cell>
          <cell r="C1144" t="str">
            <v xml:space="preserve">NGUYỄN KHÔI NGUYÊN </v>
          </cell>
          <cell r="D1144" t="str">
            <v>HS4797935023608</v>
          </cell>
          <cell r="E1144" t="str">
            <v>040</v>
          </cell>
          <cell r="F1144" t="str">
            <v>BỆNH VIỆN ĐA KHOA KHU VỰC CỦ CHI</v>
          </cell>
        </row>
        <row r="1145">
          <cell r="B1145" t="str">
            <v>19001140</v>
          </cell>
          <cell r="C1145" t="str">
            <v>TRẦN GIA HUY</v>
          </cell>
          <cell r="D1145" t="str">
            <v>HS4797931109783</v>
          </cell>
          <cell r="E1145" t="str">
            <v>462</v>
          </cell>
          <cell r="F1145" t="str">
            <v xml:space="preserve">BỆNH VIỆN ĐA KHOA VẠN HẠNH </v>
          </cell>
        </row>
        <row r="1146">
          <cell r="B1146" t="str">
            <v>19001141</v>
          </cell>
          <cell r="C1146" t="str">
            <v xml:space="preserve">BÙI LÊ PHƯƠNG UYÊN </v>
          </cell>
          <cell r="D1146" t="str">
            <v>HS4797930884289</v>
          </cell>
          <cell r="E1146" t="str">
            <v>032</v>
          </cell>
          <cell r="F1146" t="str">
            <v xml:space="preserve">BỆNH VIỆN QUẬN PHÚ NHUẬN </v>
          </cell>
        </row>
        <row r="1147">
          <cell r="B1147" t="str">
            <v>19001142</v>
          </cell>
          <cell r="C1147" t="str">
            <v>LÊ MINH THƯ</v>
          </cell>
          <cell r="D1147" t="str">
            <v>CN3797929767909</v>
          </cell>
          <cell r="E1147" t="str">
            <v>030</v>
          </cell>
          <cell r="F1147" t="str">
            <v xml:space="preserve">BỆNH VIỆN NHÂN DÂN GIA ĐỊNH </v>
          </cell>
        </row>
        <row r="1148">
          <cell r="B1148" t="str">
            <v>19001143</v>
          </cell>
          <cell r="F1148" t="e">
            <v>#N/A</v>
          </cell>
        </row>
        <row r="1149">
          <cell r="B1149" t="str">
            <v>19001144</v>
          </cell>
          <cell r="C1149" t="str">
            <v xml:space="preserve">NGUYỄN MINH TÂN </v>
          </cell>
          <cell r="D1149" t="str">
            <v>SV4797937658759</v>
          </cell>
          <cell r="E1149" t="str">
            <v>041</v>
          </cell>
          <cell r="F1149" t="str">
            <v>BỆNH VIỆN ĐA KHOA KHU VỰC HÓC MÔN</v>
          </cell>
        </row>
        <row r="1150">
          <cell r="B1150" t="str">
            <v>19001145</v>
          </cell>
          <cell r="C1150" t="str">
            <v>TRẦN HUỲNH TRUNG</v>
          </cell>
          <cell r="D1150" t="str">
            <v>HS4797931308093</v>
          </cell>
          <cell r="E1150" t="str">
            <v>054</v>
          </cell>
          <cell r="F1150" t="str">
            <v>BỆNH VIỆN QUẬN TÂN PHÚ</v>
          </cell>
        </row>
        <row r="1151">
          <cell r="B1151" t="str">
            <v>19001146</v>
          </cell>
          <cell r="F1151" t="e">
            <v>#N/A</v>
          </cell>
        </row>
        <row r="1152">
          <cell r="B1152" t="str">
            <v>19001147</v>
          </cell>
          <cell r="C1152" t="str">
            <v xml:space="preserve">LÊ HOÀNG TUẤN </v>
          </cell>
          <cell r="D1152" t="str">
            <v>HS4797934870103</v>
          </cell>
          <cell r="E1152" t="str">
            <v>040</v>
          </cell>
          <cell r="F1152" t="str">
            <v>BỆNH VIỆN ĐA KHOA KHU VỰC CỦ CHI</v>
          </cell>
        </row>
        <row r="1153">
          <cell r="B1153" t="str">
            <v>19001148</v>
          </cell>
          <cell r="C1153" t="str">
            <v>TRẦN THANH TÂM</v>
          </cell>
          <cell r="D1153" t="str">
            <v>HS4797931157202</v>
          </cell>
          <cell r="E1153" t="str">
            <v>033</v>
          </cell>
          <cell r="F1153" t="str">
            <v>BỆNH VIỆN QUẬN TÂN BÌNH</v>
          </cell>
        </row>
        <row r="1154">
          <cell r="B1154" t="str">
            <v>19001149</v>
          </cell>
          <cell r="C1154" t="str">
            <v>NGÔ CÔNG MẪN</v>
          </cell>
          <cell r="E1154" t="str">
            <v>054</v>
          </cell>
          <cell r="F1154" t="str">
            <v>BỆNH VIỆN QUẬN TÂN PHÚ</v>
          </cell>
        </row>
        <row r="1155">
          <cell r="B1155" t="str">
            <v>19001150</v>
          </cell>
          <cell r="F1155" t="e">
            <v>#N/A</v>
          </cell>
        </row>
        <row r="1156">
          <cell r="B1156" t="str">
            <v>19001151</v>
          </cell>
          <cell r="C1156" t="str">
            <v>VŨ THANH TÙNG</v>
          </cell>
          <cell r="D1156" t="str">
            <v>HS1797937643705</v>
          </cell>
          <cell r="E1156" t="str">
            <v>054</v>
          </cell>
          <cell r="F1156" t="str">
            <v>BỆNH VIỆN QUẬN TÂN PHÚ</v>
          </cell>
        </row>
        <row r="1157">
          <cell r="B1157" t="str">
            <v>19001152</v>
          </cell>
          <cell r="C1157" t="str">
            <v>VÕ MINH PHƯƠNG</v>
          </cell>
          <cell r="D1157" t="str">
            <v>4797937588121</v>
          </cell>
          <cell r="E1157" t="str">
            <v>071</v>
          </cell>
          <cell r="F1157" t="str">
            <v xml:space="preserve">BỆNH VIỆN ĐA KHOA HOÀN MỸ SÀI GÒN </v>
          </cell>
        </row>
        <row r="1158">
          <cell r="B1158" t="str">
            <v>19001153</v>
          </cell>
          <cell r="C1158" t="str">
            <v xml:space="preserve">NGUYỄN ĐỨC NGHĨA </v>
          </cell>
          <cell r="D1158" t="str">
            <v>HS4797928789956</v>
          </cell>
          <cell r="E1158" t="str">
            <v>031</v>
          </cell>
          <cell r="F1158" t="str">
            <v xml:space="preserve">BỆNH VIỆN QUẬN BÌNH THẠNH </v>
          </cell>
        </row>
        <row r="1159">
          <cell r="B1159" t="str">
            <v>19001154</v>
          </cell>
          <cell r="C1159" t="str">
            <v>NGUYỄN QUANG HUY</v>
          </cell>
          <cell r="D1159" t="str">
            <v>HS4797929363186</v>
          </cell>
          <cell r="E1159" t="str">
            <v>037</v>
          </cell>
          <cell r="F1159" t="str">
            <v>BỆNH VIỆN QUẬN THỦ ĐỨC</v>
          </cell>
        </row>
        <row r="1160">
          <cell r="B1160" t="str">
            <v>19001155</v>
          </cell>
          <cell r="F1160" t="e">
            <v>#N/A</v>
          </cell>
        </row>
        <row r="1161">
          <cell r="B1161" t="str">
            <v>19001156</v>
          </cell>
          <cell r="C1161" t="str">
            <v>PHẠM LÂM TRƯỜNG THỌ</v>
          </cell>
          <cell r="D1161" t="str">
            <v>HS4797932667442</v>
          </cell>
          <cell r="E1161" t="str">
            <v>033</v>
          </cell>
          <cell r="F1161" t="str">
            <v>BỆNH VIỆN QUẬN TÂN BÌNH</v>
          </cell>
        </row>
        <row r="1162">
          <cell r="B1162" t="str">
            <v>19001157</v>
          </cell>
          <cell r="C1162" t="str">
            <v xml:space="preserve">NGUYỄN GIA HOÀI BẢO </v>
          </cell>
          <cell r="D1162" t="str">
            <v>HS4797932667442</v>
          </cell>
          <cell r="E1162" t="str">
            <v>028</v>
          </cell>
          <cell r="F1162" t="str">
            <v>BỆNH VIỆN QUẬN 11</v>
          </cell>
        </row>
        <row r="1163">
          <cell r="B1163" t="str">
            <v>19001158</v>
          </cell>
          <cell r="F1163" t="e">
            <v>#N/A</v>
          </cell>
        </row>
        <row r="1164">
          <cell r="B1164" t="str">
            <v>19001159</v>
          </cell>
          <cell r="C1164" t="str">
            <v xml:space="preserve">NGUYỄN TRẦN HOÀI TRUNG </v>
          </cell>
          <cell r="E1164" t="str">
            <v>002</v>
          </cell>
          <cell r="F1164" t="str">
            <v>PHÒNG KHÁM ĐA KHOA (THUỘC CN Cty ĐT KHANG MINH -   TTYK KỲ HÒA )</v>
          </cell>
        </row>
        <row r="1165">
          <cell r="B1165" t="str">
            <v>19001160</v>
          </cell>
          <cell r="C1165" t="str">
            <v xml:space="preserve">NGUYỄN VŨ HOÀNG </v>
          </cell>
          <cell r="D1165" t="str">
            <v>GD4797931140548</v>
          </cell>
          <cell r="E1165" t="str">
            <v>025</v>
          </cell>
          <cell r="F1165" t="str">
            <v xml:space="preserve">BỆNH VIỆN THỐNG  NHẤT </v>
          </cell>
        </row>
        <row r="1166">
          <cell r="B1166" t="str">
            <v>19001161</v>
          </cell>
          <cell r="C1166" t="str">
            <v xml:space="preserve">LÊ QUỐC THÁI </v>
          </cell>
          <cell r="D1166" t="str">
            <v>HS4797938049316</v>
          </cell>
          <cell r="E1166" t="str">
            <v>025</v>
          </cell>
          <cell r="F1166" t="str">
            <v xml:space="preserve">BỆNH VIỆN THỐNG  NHẤT </v>
          </cell>
        </row>
        <row r="1167">
          <cell r="B1167" t="str">
            <v>19001162</v>
          </cell>
          <cell r="C1167" t="str">
            <v xml:space="preserve">NGUYỄN GIA BẢO </v>
          </cell>
          <cell r="D1167" t="str">
            <v>GD4797930970867</v>
          </cell>
          <cell r="F1167" t="e">
            <v>#N/A</v>
          </cell>
        </row>
        <row r="1168">
          <cell r="B1168" t="str">
            <v>19001163</v>
          </cell>
          <cell r="C1168" t="str">
            <v>NGUYỄN THỊ QUỲNH</v>
          </cell>
          <cell r="D1168" t="str">
            <v>HS4797938308681</v>
          </cell>
          <cell r="E1168" t="str">
            <v>025</v>
          </cell>
          <cell r="F1168" t="str">
            <v xml:space="preserve">BỆNH VIỆN THỐNG  NHẤT </v>
          </cell>
        </row>
        <row r="1169">
          <cell r="B1169" t="str">
            <v>19001164</v>
          </cell>
          <cell r="C1169" t="str">
            <v xml:space="preserve">ĐÀO ĐẠI VŨ </v>
          </cell>
          <cell r="E1169" t="str">
            <v>033</v>
          </cell>
          <cell r="F1169" t="str">
            <v>BỆNH VIỆN QUẬN TÂN BÌNH</v>
          </cell>
        </row>
        <row r="1170">
          <cell r="B1170" t="str">
            <v>19001165</v>
          </cell>
          <cell r="C1170" t="str">
            <v xml:space="preserve">ĐẶNG HOÀNG LONG </v>
          </cell>
          <cell r="E1170" t="str">
            <v>025</v>
          </cell>
          <cell r="F1170" t="str">
            <v xml:space="preserve">BỆNH VIỆN THỐNG  NHẤT </v>
          </cell>
        </row>
        <row r="1171">
          <cell r="B1171" t="str">
            <v>19001166</v>
          </cell>
          <cell r="C1171" t="str">
            <v xml:space="preserve">HÀ LÊ HUY </v>
          </cell>
          <cell r="D1171" t="str">
            <v>HS4797932205408</v>
          </cell>
          <cell r="E1171" t="str">
            <v>002</v>
          </cell>
          <cell r="F1171" t="str">
            <v>PHÒNG KHÁM ĐA KHOA (THUỘC CN Cty ĐT KHANG MINH -   TTYK KỲ HÒA )</v>
          </cell>
        </row>
        <row r="1172">
          <cell r="B1172" t="str">
            <v>19001167</v>
          </cell>
          <cell r="C1172" t="str">
            <v>THẠCH NGỌC TRÀ</v>
          </cell>
          <cell r="E1172" t="str">
            <v>488</v>
          </cell>
          <cell r="F1172" t="str">
            <v>BỆNH VIỆN ĐA KHOA TƯ NHÂN XUYÊN Á</v>
          </cell>
        </row>
        <row r="1173">
          <cell r="B1173" t="str">
            <v>19001168</v>
          </cell>
          <cell r="C1173" t="str">
            <v>TRƯƠNG GIA KIỆT</v>
          </cell>
          <cell r="E1173" t="str">
            <v>033</v>
          </cell>
          <cell r="F1173" t="str">
            <v>BỆNH VIỆN QUẬN TÂN BÌNH</v>
          </cell>
        </row>
        <row r="1174">
          <cell r="B1174" t="str">
            <v>19001169</v>
          </cell>
          <cell r="C1174" t="str">
            <v xml:space="preserve">NGUYỄN CÔNG LÝ </v>
          </cell>
          <cell r="E1174" t="str">
            <v>033</v>
          </cell>
          <cell r="F1174" t="str">
            <v>BỆNH VIỆN QUẬN TÂN BÌNH</v>
          </cell>
        </row>
        <row r="1175">
          <cell r="B1175" t="str">
            <v>19001170</v>
          </cell>
          <cell r="C1175" t="str">
            <v>LÊ VĂN QUẾ XUYÊN</v>
          </cell>
          <cell r="E1175" t="str">
            <v>483</v>
          </cell>
          <cell r="F1175" t="str">
            <v>PHÒNG KHÁM ĐA KHOA (THUỘC  CP TTYK THÀNH CÔNG )</v>
          </cell>
        </row>
        <row r="1176">
          <cell r="B1176" t="str">
            <v>19001171</v>
          </cell>
          <cell r="C1176" t="str">
            <v>NGUYỄN NGÔ NHẬT THANH</v>
          </cell>
          <cell r="D1176" t="str">
            <v>HS4797937587993</v>
          </cell>
          <cell r="E1176" t="str">
            <v>483</v>
          </cell>
          <cell r="F1176" t="str">
            <v>PHÒNG KHÁM ĐA KHOA (THUỘC  CP TTYK THÀNH CÔNG )</v>
          </cell>
        </row>
        <row r="1177">
          <cell r="B1177" t="str">
            <v>19001172</v>
          </cell>
          <cell r="C1177" t="str">
            <v>DƯƠNG ĐÌNH HUY</v>
          </cell>
          <cell r="E1177" t="str">
            <v>033</v>
          </cell>
          <cell r="F1177" t="str">
            <v>BỆNH VIỆN QUẬN TÂN BÌNH</v>
          </cell>
        </row>
        <row r="1178">
          <cell r="B1178" t="str">
            <v>19001173</v>
          </cell>
          <cell r="C1178" t="str">
            <v>ĐOÀN NGUYỄN THANH PHÁT</v>
          </cell>
          <cell r="D1178" t="str">
            <v>HS4797931457470</v>
          </cell>
          <cell r="E1178" t="str">
            <v>054</v>
          </cell>
          <cell r="F1178" t="str">
            <v>BỆNH VIỆN QUẬN TÂN PHÚ</v>
          </cell>
        </row>
        <row r="1179">
          <cell r="B1179" t="str">
            <v>19001174</v>
          </cell>
          <cell r="C1179" t="str">
            <v>NGUYỄN ĐỨC LIÊM</v>
          </cell>
          <cell r="D1179" t="str">
            <v>HS4797931115768</v>
          </cell>
          <cell r="E1179" t="str">
            <v>464</v>
          </cell>
          <cell r="F1179" t="str">
            <v>PHÒNG KHÁM ĐA KHOA (THUỘC  CTCP BV ĐA KHOA HOÀN MỸ SÀI GÒN )</v>
          </cell>
        </row>
        <row r="1180">
          <cell r="B1180" t="str">
            <v>19001175</v>
          </cell>
          <cell r="C1180" t="str">
            <v>LÊ ANH ĐỨC</v>
          </cell>
          <cell r="E1180" t="str">
            <v>025</v>
          </cell>
          <cell r="F1180" t="str">
            <v xml:space="preserve">BỆNH VIỆN THỐNG  NHẤT </v>
          </cell>
        </row>
        <row r="1181">
          <cell r="B1181" t="str">
            <v>19001176</v>
          </cell>
          <cell r="C1181" t="str">
            <v>HUỲNH CẨM KHANG</v>
          </cell>
          <cell r="D1181" t="str">
            <v>HS4797932672447</v>
          </cell>
          <cell r="E1181" t="str">
            <v>028</v>
          </cell>
          <cell r="F1181" t="str">
            <v>BỆNH VIỆN QUẬN 11</v>
          </cell>
        </row>
        <row r="1182">
          <cell r="B1182" t="str">
            <v>19001177</v>
          </cell>
          <cell r="C1182" t="str">
            <v>TRẦN QUỐC KIỆT</v>
          </cell>
          <cell r="D1182" t="str">
            <v>HS4797938024445</v>
          </cell>
          <cell r="E1182" t="str">
            <v>489</v>
          </cell>
          <cell r="F1182" t="str">
            <v xml:space="preserve">BỆNH VIỆN ĐA KHOA TÂM TRÍ SÀI GÒN </v>
          </cell>
        </row>
        <row r="1183">
          <cell r="B1183" t="str">
            <v>19001178</v>
          </cell>
          <cell r="C1183" t="str">
            <v>VÒNG TẤN HÒA</v>
          </cell>
          <cell r="D1183" t="str">
            <v>HS4797931800889</v>
          </cell>
          <cell r="E1183" t="str">
            <v>054</v>
          </cell>
          <cell r="F1183" t="str">
            <v>BỆNH VIỆN QUẬN TÂN PHÚ</v>
          </cell>
        </row>
        <row r="1184">
          <cell r="B1184" t="str">
            <v>19001179</v>
          </cell>
          <cell r="C1184" t="str">
            <v>LÊ XUÂN ĐẠT</v>
          </cell>
          <cell r="F1184" t="e">
            <v>#N/A</v>
          </cell>
        </row>
        <row r="1185">
          <cell r="B1185" t="str">
            <v>19001180</v>
          </cell>
          <cell r="C1185" t="str">
            <v>NGUYỄN VIỆT HOÀNG</v>
          </cell>
          <cell r="D1185" t="str">
            <v>HS4565620170575</v>
          </cell>
          <cell r="E1185" t="str">
            <v>025</v>
          </cell>
          <cell r="F1185" t="str">
            <v xml:space="preserve">BỆNH VIỆN THỐNG  NHẤT </v>
          </cell>
        </row>
        <row r="1186">
          <cell r="B1186" t="str">
            <v>19001181</v>
          </cell>
          <cell r="C1186" t="str">
            <v>NGUYỄN NGỌC HOÀI MINH</v>
          </cell>
          <cell r="D1186" t="str">
            <v>HS4797937592219</v>
          </cell>
          <cell r="E1186" t="str">
            <v>426</v>
          </cell>
          <cell r="F1186" t="str">
            <v xml:space="preserve">VIỆN Y DƯỢC HỌC DÂN TỘC </v>
          </cell>
        </row>
        <row r="1187">
          <cell r="B1187" t="str">
            <v>19001182</v>
          </cell>
          <cell r="C1187" t="str">
            <v>NGUYỄN ĐĂNG KHOA</v>
          </cell>
          <cell r="E1187" t="str">
            <v>009</v>
          </cell>
          <cell r="F1187" t="str">
            <v>BỆNH VIỆN QUẬN 3</v>
          </cell>
          <cell r="G1187">
            <v>7938033259</v>
          </cell>
        </row>
        <row r="1188">
          <cell r="B1188" t="str">
            <v>19001183</v>
          </cell>
          <cell r="C1188" t="str">
            <v>LÊ QUÝ ĐÔN</v>
          </cell>
          <cell r="E1188" t="str">
            <v>CÓ THẺ</v>
          </cell>
          <cell r="F1188" t="e">
            <v>#N/A</v>
          </cell>
        </row>
        <row r="1189">
          <cell r="B1189" t="str">
            <v>19001184</v>
          </cell>
          <cell r="C1189" t="str">
            <v>LƯ PHÚ</v>
          </cell>
          <cell r="D1189" t="str">
            <v>HS4797931248373</v>
          </cell>
          <cell r="E1189" t="str">
            <v>054</v>
          </cell>
          <cell r="F1189" t="str">
            <v>BỆNH VIỆN QUẬN TÂN PHÚ</v>
          </cell>
        </row>
        <row r="1190">
          <cell r="B1190" t="str">
            <v>19001185</v>
          </cell>
          <cell r="C1190" t="str">
            <v>LƯ QUÝ</v>
          </cell>
          <cell r="D1190" t="str">
            <v>HS4797930998472</v>
          </cell>
          <cell r="E1190" t="str">
            <v>054</v>
          </cell>
          <cell r="F1190" t="str">
            <v>BỆNH VIỆN QUẬN TÂN PHÚ</v>
          </cell>
        </row>
        <row r="1191">
          <cell r="B1191" t="str">
            <v>19001186</v>
          </cell>
          <cell r="C1191" t="str">
            <v>SÚ VÀY CHIÊU</v>
          </cell>
          <cell r="E1191" t="str">
            <v>023</v>
          </cell>
          <cell r="F1191" t="str">
            <v>BỆNH VIỆN ĐA KHOA BƯU ĐIỆN - CƠ SỜ I</v>
          </cell>
        </row>
        <row r="1192">
          <cell r="B1192" t="str">
            <v>19001187</v>
          </cell>
          <cell r="C1192" t="str">
            <v>HỒ MINH TÂN</v>
          </cell>
          <cell r="E1192" t="str">
            <v>490</v>
          </cell>
          <cell r="F1192" t="str">
            <v>PHÒNG KHÁM ĐA KHOA (THUỘC  Cty TNHH Y TẾ ĐẠI PHƯỚC )</v>
          </cell>
        </row>
        <row r="1193">
          <cell r="B1193" t="str">
            <v>19001188</v>
          </cell>
          <cell r="C1193" t="str">
            <v>VÕ NGỌC BẢO CHÂU</v>
          </cell>
          <cell r="D1193" t="str">
            <v>HS4797931325282</v>
          </cell>
          <cell r="E1193" t="str">
            <v>033</v>
          </cell>
          <cell r="F1193" t="str">
            <v>BỆNH VIỆN QUẬN TÂN BÌNH</v>
          </cell>
        </row>
        <row r="1194">
          <cell r="B1194" t="str">
            <v>19001189</v>
          </cell>
          <cell r="C1194" t="str">
            <v>PHẠM PHÚ PHÁT</v>
          </cell>
          <cell r="E1194" t="str">
            <v>028</v>
          </cell>
          <cell r="F1194" t="str">
            <v>BỆNH VIỆN QUẬN 11</v>
          </cell>
        </row>
        <row r="1195">
          <cell r="B1195" t="str">
            <v>19001190</v>
          </cell>
          <cell r="C1195" t="str">
            <v>NGUYỄN HOÀI NAM</v>
          </cell>
          <cell r="D1195" t="str">
            <v>HS4686822384677</v>
          </cell>
          <cell r="E1195" t="str">
            <v>025</v>
          </cell>
          <cell r="F1195" t="str">
            <v xml:space="preserve">BỆNH VIỆN THỐNG  NHẤT </v>
          </cell>
        </row>
        <row r="1196">
          <cell r="B1196" t="str">
            <v>19001191</v>
          </cell>
          <cell r="C1196" t="str">
            <v>NGUYỄN TRƯƠNG QUANG HUY</v>
          </cell>
          <cell r="D1196" t="str">
            <v>HS4797939200923</v>
          </cell>
          <cell r="E1196" t="str">
            <v>033</v>
          </cell>
          <cell r="F1196" t="str">
            <v>BỆNH VIỆN QUẬN TÂN BÌNH</v>
          </cell>
        </row>
        <row r="1197">
          <cell r="B1197" t="str">
            <v>19001192</v>
          </cell>
          <cell r="C1197" t="str">
            <v>HOÀNG TRƯỜNG GIANG</v>
          </cell>
          <cell r="E1197" t="str">
            <v>033</v>
          </cell>
          <cell r="F1197" t="str">
            <v>BỆNH VIỆN QUẬN TÂN BÌNH</v>
          </cell>
        </row>
        <row r="1198">
          <cell r="B1198" t="str">
            <v>19001193</v>
          </cell>
          <cell r="C1198" t="str">
            <v>NGÔ THÁI LÂM</v>
          </cell>
          <cell r="E1198" t="str">
            <v>536</v>
          </cell>
          <cell r="F1198" t="str">
            <v>PHÒNG KHÁM ĐA KHOA (THUỘC CN1-  Cty TNHH TTYK HỢP NHÂN)</v>
          </cell>
        </row>
        <row r="1199">
          <cell r="B1199" t="str">
            <v>19001194</v>
          </cell>
          <cell r="C1199" t="str">
            <v>LÊ VIỆT HẢI</v>
          </cell>
          <cell r="D1199" t="str">
            <v>HS4797931249087</v>
          </cell>
          <cell r="E1199" t="str">
            <v>033</v>
          </cell>
          <cell r="F1199" t="str">
            <v>BỆNH VIỆN QUẬN TÂN BÌNH</v>
          </cell>
        </row>
        <row r="1200">
          <cell r="B1200" t="str">
            <v>19001195</v>
          </cell>
          <cell r="C1200" t="str">
            <v>NGUYỄN ANH TÀI</v>
          </cell>
          <cell r="E1200" t="str">
            <v>041</v>
          </cell>
          <cell r="F1200" t="str">
            <v>BỆNH VIỆN ĐA KHOA KHU VỰC HÓC MÔN</v>
          </cell>
        </row>
        <row r="1201">
          <cell r="B1201" t="str">
            <v>19001196</v>
          </cell>
          <cell r="C1201" t="str">
            <v>NGUYỄN NHẬT NAM</v>
          </cell>
          <cell r="D1201" t="str">
            <v>HS4797938024279</v>
          </cell>
          <cell r="E1201" t="str">
            <v>025</v>
          </cell>
          <cell r="F1201" t="str">
            <v xml:space="preserve">BỆNH VIỆN THỐNG  NHẤT </v>
          </cell>
        </row>
        <row r="1202">
          <cell r="B1202" t="str">
            <v>19001197</v>
          </cell>
          <cell r="C1202" t="str">
            <v>BÙI DƯƠNG QUỐC AN</v>
          </cell>
          <cell r="D1202" t="str">
            <v>HS4797931115193</v>
          </cell>
          <cell r="E1202" t="str">
            <v>033</v>
          </cell>
          <cell r="F1202" t="str">
            <v>BỆNH VIỆN QUẬN TÂN BÌNH</v>
          </cell>
        </row>
        <row r="1203">
          <cell r="B1203" t="str">
            <v>19001198</v>
          </cell>
          <cell r="C1203" t="str">
            <v>LÊ HOÀI THANH</v>
          </cell>
          <cell r="D1203" t="str">
            <v>HS4797930281542</v>
          </cell>
          <cell r="E1203" t="str">
            <v>033</v>
          </cell>
          <cell r="F1203" t="str">
            <v>BỆNH VIỆN QUẬN TÂN BÌNH</v>
          </cell>
        </row>
        <row r="1204">
          <cell r="B1204" t="str">
            <v>19001199</v>
          </cell>
          <cell r="C1204" t="str">
            <v>PHẠM PHƯƠNG ANH</v>
          </cell>
          <cell r="D1204" t="str">
            <v>HS4797931069094</v>
          </cell>
          <cell r="E1204" t="str">
            <v>071</v>
          </cell>
          <cell r="F1204" t="str">
            <v xml:space="preserve">BỆNH VIỆN ĐA KHOA HOÀN MỸ SÀI GÒN </v>
          </cell>
        </row>
        <row r="1205">
          <cell r="B1205" t="str">
            <v>19001200</v>
          </cell>
          <cell r="C1205" t="str">
            <v>VÕ ANH HÀO</v>
          </cell>
          <cell r="D1205" t="str">
            <v>HS4898924445459</v>
          </cell>
          <cell r="E1205" t="str">
            <v>034</v>
          </cell>
          <cell r="F1205" t="str">
            <v>BỆNH VIỆN 175</v>
          </cell>
        </row>
        <row r="1206">
          <cell r="B1206" t="str">
            <v>19001201</v>
          </cell>
          <cell r="C1206" t="str">
            <v>TRƯƠNG HỒNG THỤY ĐIỂN</v>
          </cell>
          <cell r="E1206" t="str">
            <v>536</v>
          </cell>
          <cell r="F1206" t="str">
            <v>PHÒNG KHÁM ĐA KHOA (THUỘC CN1-  Cty TNHH TTYK HỢP NHÂN)</v>
          </cell>
        </row>
        <row r="1207">
          <cell r="B1207" t="str">
            <v>19001202</v>
          </cell>
          <cell r="C1207" t="str">
            <v>NGUYỄN ĐỨC HUY</v>
          </cell>
          <cell r="E1207" t="str">
            <v>032</v>
          </cell>
          <cell r="F1207" t="str">
            <v xml:space="preserve">BỆNH VIỆN QUẬN PHÚ NHUẬN </v>
          </cell>
        </row>
        <row r="1208">
          <cell r="B1208" t="str">
            <v>19001203</v>
          </cell>
          <cell r="C1208" t="str">
            <v>VÕ MINH THI</v>
          </cell>
          <cell r="E1208" t="str">
            <v>025</v>
          </cell>
          <cell r="F1208" t="str">
            <v xml:space="preserve">BỆNH VIỆN THỐNG  NHẤT </v>
          </cell>
        </row>
        <row r="1209">
          <cell r="B1209" t="str">
            <v>19001204</v>
          </cell>
          <cell r="C1209" t="str">
            <v>ĐỖ LÊ THẢO TRANG</v>
          </cell>
          <cell r="E1209" t="str">
            <v>032</v>
          </cell>
          <cell r="F1209" t="str">
            <v xml:space="preserve">BỆNH VIỆN QUẬN PHÚ NHUẬN </v>
          </cell>
        </row>
        <row r="1210">
          <cell r="B1210" t="str">
            <v>19001205</v>
          </cell>
          <cell r="C1210" t="str">
            <v>NGUYỄN TRẦN DUNG NHI</v>
          </cell>
          <cell r="E1210" t="str">
            <v>030/031</v>
          </cell>
          <cell r="F1210" t="e">
            <v>#N/A</v>
          </cell>
        </row>
        <row r="1211">
          <cell r="B1211" t="str">
            <v>19001206</v>
          </cell>
          <cell r="C1211" t="str">
            <v>NGUYỄN HỮU TOÀN</v>
          </cell>
          <cell r="D1211" t="str">
            <v>DK2838322319480</v>
          </cell>
          <cell r="E1211" t="str">
            <v>CÓ THẺ</v>
          </cell>
          <cell r="F1211" t="e">
            <v>#N/A</v>
          </cell>
        </row>
        <row r="1212">
          <cell r="B1212" t="str">
            <v>19001207</v>
          </cell>
          <cell r="C1212" t="str">
            <v>HUỲNH NGỌC THANH PHONG</v>
          </cell>
          <cell r="D1212" t="str">
            <v>HS4797937760958</v>
          </cell>
          <cell r="E1212" t="str">
            <v>030</v>
          </cell>
          <cell r="F1212" t="str">
            <v xml:space="preserve">BỆNH VIỆN NHÂN DÂN GIA ĐỊNH </v>
          </cell>
        </row>
        <row r="1213">
          <cell r="B1213" t="str">
            <v>19001208</v>
          </cell>
          <cell r="C1213" t="str">
            <v>HỒ QUỐC HUY</v>
          </cell>
          <cell r="D1213" t="str">
            <v>HS4797938545921</v>
          </cell>
          <cell r="E1213" t="str">
            <v>030/034</v>
          </cell>
          <cell r="F1213" t="e">
            <v>#N/A</v>
          </cell>
        </row>
        <row r="1214">
          <cell r="B1214" t="str">
            <v>19001209</v>
          </cell>
          <cell r="F1214" t="e">
            <v>#N/A</v>
          </cell>
        </row>
        <row r="1215">
          <cell r="B1215" t="str">
            <v>19001210</v>
          </cell>
          <cell r="C1215" t="str">
            <v>TRẦN NGỌC KIM NGÂN</v>
          </cell>
          <cell r="D1215" t="str">
            <v>HS4797929511527</v>
          </cell>
          <cell r="E1215" t="str">
            <v>054</v>
          </cell>
          <cell r="F1215" t="str">
            <v>BỆNH VIỆN QUẬN TÂN PHÚ</v>
          </cell>
        </row>
        <row r="1216">
          <cell r="B1216" t="str">
            <v>19001211</v>
          </cell>
          <cell r="C1216" t="str">
            <v xml:space="preserve">NGUYỄN NHƯ HƯNG </v>
          </cell>
          <cell r="D1216" t="str">
            <v>HS4797931669498</v>
          </cell>
          <cell r="E1216" t="str">
            <v>025</v>
          </cell>
          <cell r="F1216" t="str">
            <v xml:space="preserve">BỆNH VIỆN THỐNG  NHẤT </v>
          </cell>
        </row>
        <row r="1217">
          <cell r="B1217" t="str">
            <v>19001212</v>
          </cell>
          <cell r="C1217" t="str">
            <v>TRƯƠNG NGỌC VINH</v>
          </cell>
          <cell r="D1217" t="str">
            <v>HS4797930882922</v>
          </cell>
          <cell r="E1217" t="str">
            <v>031</v>
          </cell>
          <cell r="F1217" t="str">
            <v xml:space="preserve">BỆNH VIỆN QUẬN BÌNH THẠNH </v>
          </cell>
        </row>
        <row r="1218">
          <cell r="B1218" t="str">
            <v>19001213</v>
          </cell>
          <cell r="C1218" t="str">
            <v xml:space="preserve">LƯƠNG THIỆN HỮU </v>
          </cell>
          <cell r="D1218" t="str">
            <v>HS4797928771403</v>
          </cell>
          <cell r="E1218" t="str">
            <v>483</v>
          </cell>
          <cell r="F1218" t="str">
            <v>PHÒNG KHÁM ĐA KHOA (THUỘC  CP TTYK THÀNH CÔNG )</v>
          </cell>
        </row>
        <row r="1219">
          <cell r="B1219" t="str">
            <v>19001214</v>
          </cell>
          <cell r="C1219" t="str">
            <v>NGUYỄN DƯƠNG NGỌC QUỲNH</v>
          </cell>
          <cell r="D1219" t="str">
            <v>HS4791305104940</v>
          </cell>
          <cell r="E1219" t="str">
            <v>028</v>
          </cell>
          <cell r="F1219" t="str">
            <v>BỆNH VIỆN QUẬN 11</v>
          </cell>
        </row>
        <row r="1220">
          <cell r="B1220" t="str">
            <v>19001215</v>
          </cell>
          <cell r="C1220" t="str">
            <v xml:space="preserve">HUỲNH LÊ BẢO CHÂU </v>
          </cell>
          <cell r="D1220" t="str">
            <v>HS4797930806243</v>
          </cell>
          <cell r="E1220" t="str">
            <v>031</v>
          </cell>
          <cell r="F1220" t="str">
            <v xml:space="preserve">BỆNH VIỆN QUẬN BÌNH THẠNH </v>
          </cell>
        </row>
        <row r="1221">
          <cell r="B1221" t="str">
            <v>19001216</v>
          </cell>
          <cell r="C1221" t="str">
            <v>LÊ LÂM GIA HUY</v>
          </cell>
          <cell r="D1221" t="str">
            <v>HS479793059645</v>
          </cell>
          <cell r="E1221" t="str">
            <v>030</v>
          </cell>
          <cell r="F1221" t="str">
            <v xml:space="preserve">BỆNH VIỆN NHÂN DÂN GIA ĐỊNH </v>
          </cell>
        </row>
        <row r="1222">
          <cell r="B1222" t="str">
            <v>19001217</v>
          </cell>
          <cell r="C1222" t="str">
            <v>BÙI NHẤT DUY</v>
          </cell>
          <cell r="E1222" t="str">
            <v>071</v>
          </cell>
          <cell r="F1222" t="str">
            <v xml:space="preserve">BỆNH VIỆN ĐA KHOA HOÀN MỸ SÀI GÒN </v>
          </cell>
        </row>
        <row r="1223">
          <cell r="B1223" t="str">
            <v>19001218</v>
          </cell>
          <cell r="C1223" t="str">
            <v>NGUYỄN VĂN HUY</v>
          </cell>
          <cell r="D1223" t="str">
            <v>HS4797937588138</v>
          </cell>
          <cell r="E1223" t="str">
            <v>033</v>
          </cell>
          <cell r="F1223" t="str">
            <v>BỆNH VIỆN QUẬN TÂN BÌNH</v>
          </cell>
        </row>
        <row r="1224">
          <cell r="B1224" t="str">
            <v>19001219</v>
          </cell>
          <cell r="C1224" t="str">
            <v xml:space="preserve">DƯƠNG TOÀN THÁNG </v>
          </cell>
          <cell r="D1224" t="str">
            <v>HS4797932282072</v>
          </cell>
          <cell r="F1224" t="e">
            <v>#N/A</v>
          </cell>
        </row>
        <row r="1225">
          <cell r="B1225" t="str">
            <v>19001220</v>
          </cell>
          <cell r="C1225" t="str">
            <v xml:space="preserve">PHẠM HỮU PHÚC </v>
          </cell>
          <cell r="E1225" t="str">
            <v>038</v>
          </cell>
          <cell r="F1225" t="str">
            <v>BỆNH VIỆN HUYỆN BÌNH CHÁNH</v>
          </cell>
        </row>
        <row r="1226">
          <cell r="B1226" t="str">
            <v>19001221</v>
          </cell>
          <cell r="C1226" t="str">
            <v xml:space="preserve">LÊ NGUYỄN MINH AN </v>
          </cell>
          <cell r="D1226" t="str">
            <v>HS 4797938001720</v>
          </cell>
          <cell r="E1226" t="str">
            <v>033</v>
          </cell>
          <cell r="F1226" t="str">
            <v>BỆNH VIỆN QUẬN TÂN BÌNH</v>
          </cell>
        </row>
        <row r="1227">
          <cell r="B1227" t="str">
            <v>19001222</v>
          </cell>
          <cell r="C1227" t="str">
            <v>TRẦN NHẬT MINH</v>
          </cell>
          <cell r="D1227" t="str">
            <v>HS4797933860111</v>
          </cell>
          <cell r="E1227" t="str">
            <v>027</v>
          </cell>
          <cell r="F1227" t="str">
            <v>BỆNH VIỆN QUẬN 10</v>
          </cell>
        </row>
        <row r="1228">
          <cell r="B1228" t="str">
            <v>19001223</v>
          </cell>
          <cell r="C1228" t="str">
            <v xml:space="preserve">LÊ HUY TOÀN </v>
          </cell>
          <cell r="D1228" t="str">
            <v>HS4797930325324</v>
          </cell>
          <cell r="E1228" t="str">
            <v>025</v>
          </cell>
          <cell r="F1228" t="str">
            <v xml:space="preserve">BỆNH VIỆN THỐNG  NHẤT </v>
          </cell>
        </row>
        <row r="1229">
          <cell r="B1229" t="str">
            <v>19001224</v>
          </cell>
          <cell r="C1229" t="str">
            <v>TRẦN VIỆT ANH</v>
          </cell>
          <cell r="D1229" t="str">
            <v>HS4797937811852</v>
          </cell>
          <cell r="E1229" t="str">
            <v>033</v>
          </cell>
          <cell r="F1229" t="str">
            <v>BỆNH VIỆN QUẬN TÂN BÌNH</v>
          </cell>
        </row>
        <row r="1230">
          <cell r="B1230" t="str">
            <v>19001225</v>
          </cell>
          <cell r="C1230" t="str">
            <v xml:space="preserve">NGUYỄN THIÊN PHÚC </v>
          </cell>
          <cell r="D1230" t="str">
            <v>HS4797938025586</v>
          </cell>
          <cell r="E1230" t="str">
            <v>054</v>
          </cell>
          <cell r="F1230" t="str">
            <v>BỆNH VIỆN QUẬN TÂN PHÚ</v>
          </cell>
        </row>
        <row r="1231">
          <cell r="B1231" t="str">
            <v>19001226</v>
          </cell>
          <cell r="C1231" t="str">
            <v>TỐNG HOÀNG TRANG THANH</v>
          </cell>
          <cell r="D1231" t="str">
            <v>HS4797937853641</v>
          </cell>
          <cell r="E1231" t="str">
            <v>032</v>
          </cell>
          <cell r="F1231" t="str">
            <v xml:space="preserve">BỆNH VIỆN QUẬN PHÚ NHUẬN </v>
          </cell>
        </row>
        <row r="1232">
          <cell r="B1232" t="str">
            <v>19001227</v>
          </cell>
          <cell r="F1232" t="e">
            <v>#N/A</v>
          </cell>
        </row>
        <row r="1233">
          <cell r="B1233" t="str">
            <v>19001228</v>
          </cell>
          <cell r="C1233" t="str">
            <v xml:space="preserve">HOÀNG GIA BẢO PHÚC </v>
          </cell>
          <cell r="F1233" t="e">
            <v>#N/A</v>
          </cell>
        </row>
        <row r="1234">
          <cell r="B1234" t="str">
            <v>19001229</v>
          </cell>
          <cell r="F1234" t="e">
            <v>#N/A</v>
          </cell>
        </row>
        <row r="1235">
          <cell r="B1235" t="str">
            <v>19001230</v>
          </cell>
          <cell r="C1235" t="str">
            <v xml:space="preserve">PHẠM VIẾT TUÂN </v>
          </cell>
          <cell r="D1235" t="str">
            <v>GD4797938552152</v>
          </cell>
          <cell r="E1235" t="str">
            <v>033</v>
          </cell>
          <cell r="F1235" t="str">
            <v>BỆNH VIỆN QUẬN TÂN BÌNH</v>
          </cell>
          <cell r="G1235" t="str">
            <v>BỆNH LÝ VỀ MÁU</v>
          </cell>
        </row>
        <row r="1236">
          <cell r="B1236" t="str">
            <v>19001231</v>
          </cell>
          <cell r="C1236" t="str">
            <v>TRẦN PHÚC KHẢI</v>
          </cell>
          <cell r="D1236" t="str">
            <v>HS4790802710240</v>
          </cell>
          <cell r="F1236" t="e">
            <v>#N/A</v>
          </cell>
        </row>
        <row r="1237">
          <cell r="B1237" t="str">
            <v>19001232</v>
          </cell>
          <cell r="C1237" t="str">
            <v xml:space="preserve">NGUYỄN QUANG PHÚC </v>
          </cell>
          <cell r="D1237" t="str">
            <v>HS4797939153362</v>
          </cell>
          <cell r="E1237" t="str">
            <v>041</v>
          </cell>
          <cell r="F1237" t="str">
            <v>BỆNH VIỆN ĐA KHOA KHU VỰC HÓC MÔN</v>
          </cell>
        </row>
        <row r="1238">
          <cell r="B1238" t="str">
            <v>19001233</v>
          </cell>
          <cell r="C1238" t="str">
            <v>NGUYỄN TRẦN HOÀNG ANH</v>
          </cell>
          <cell r="D1238" t="str">
            <v>HS4797937808046</v>
          </cell>
          <cell r="E1238" t="str">
            <v>032</v>
          </cell>
          <cell r="F1238" t="str">
            <v xml:space="preserve">BỆNH VIỆN QUẬN PHÚ NHUẬN </v>
          </cell>
        </row>
        <row r="1239">
          <cell r="B1239" t="str">
            <v>19001234</v>
          </cell>
          <cell r="C1239" t="str">
            <v xml:space="preserve">BÙI THANH PHƯƠNG </v>
          </cell>
          <cell r="E1239" t="str">
            <v>054</v>
          </cell>
          <cell r="F1239" t="str">
            <v>BỆNH VIỆN QUẬN TÂN PHÚ</v>
          </cell>
        </row>
        <row r="1240">
          <cell r="B1240" t="str">
            <v>19001235</v>
          </cell>
          <cell r="C1240" t="str">
            <v xml:space="preserve">NGUYỄN HUỲNH MINH QUANG </v>
          </cell>
          <cell r="D1240" t="str">
            <v>HS4797937762494</v>
          </cell>
          <cell r="F1240" t="e">
            <v>#N/A</v>
          </cell>
        </row>
        <row r="1241">
          <cell r="B1241" t="str">
            <v>19001236</v>
          </cell>
          <cell r="C1241" t="str">
            <v>NGUYỄN MỸ PHƯƠNG</v>
          </cell>
          <cell r="D1241" t="str">
            <v>HS4797932651622</v>
          </cell>
          <cell r="E1241" t="str">
            <v>070</v>
          </cell>
          <cell r="F1241" t="str">
            <v>PHÒNG KHÁM ĐA KHOA (THUỘC  Cty TNHH PKĐK AN PHÚC)</v>
          </cell>
        </row>
        <row r="1242">
          <cell r="B1242" t="str">
            <v>19001237</v>
          </cell>
          <cell r="C1242" t="str">
            <v>NGUYỄN NHẬT MINH</v>
          </cell>
          <cell r="D1242" t="str">
            <v>DK2494920650117</v>
          </cell>
          <cell r="F1242" t="e">
            <v>#N/A</v>
          </cell>
        </row>
        <row r="1243">
          <cell r="B1243" t="str">
            <v>19001238</v>
          </cell>
          <cell r="C1243" t="str">
            <v xml:space="preserve">PHẠM ĐỨC NGỌC TUYỀN </v>
          </cell>
          <cell r="E1243" t="str">
            <v>025</v>
          </cell>
          <cell r="F1243" t="str">
            <v xml:space="preserve">BỆNH VIỆN THỐNG  NHẤT </v>
          </cell>
        </row>
        <row r="1244">
          <cell r="B1244" t="str">
            <v>19001239</v>
          </cell>
          <cell r="C1244" t="str">
            <v>NGUYỄN TUYẾT THANH</v>
          </cell>
          <cell r="E1244" t="str">
            <v>054</v>
          </cell>
          <cell r="F1244" t="str">
            <v>BỆNH VIỆN QUẬN TÂN PHÚ</v>
          </cell>
        </row>
        <row r="1245">
          <cell r="B1245" t="str">
            <v>19001240</v>
          </cell>
          <cell r="C1245" t="str">
            <v xml:space="preserve">NGUYỄN HOÀNG ANH KHÔI </v>
          </cell>
          <cell r="D1245" t="str">
            <v>HS4797931809745</v>
          </cell>
          <cell r="E1245" t="str">
            <v>030</v>
          </cell>
          <cell r="F1245" t="str">
            <v xml:space="preserve">BỆNH VIỆN NHÂN DÂN GIA ĐỊNH </v>
          </cell>
        </row>
        <row r="1246">
          <cell r="B1246" t="str">
            <v>19001241</v>
          </cell>
          <cell r="C1246" t="str">
            <v>ĐÀO MINH QUÂN</v>
          </cell>
          <cell r="D1246" t="str">
            <v>HS4797938024307</v>
          </cell>
          <cell r="E1246" t="str">
            <v>029</v>
          </cell>
          <cell r="F1246" t="str">
            <v>BỆNH VIỆN QUẬN 12</v>
          </cell>
        </row>
        <row r="1247">
          <cell r="B1247" t="str">
            <v>19001242</v>
          </cell>
          <cell r="C1247" t="str">
            <v>PHAN THỊ LAN ANH</v>
          </cell>
          <cell r="E1247" t="str">
            <v>025</v>
          </cell>
          <cell r="F1247" t="str">
            <v xml:space="preserve">BỆNH VIỆN THỐNG  NHẤT </v>
          </cell>
        </row>
        <row r="1248">
          <cell r="B1248" t="str">
            <v>19001243</v>
          </cell>
          <cell r="C1248" t="str">
            <v xml:space="preserve">LÝ NGỌC HIẾU </v>
          </cell>
          <cell r="E1248" t="str">
            <v>025</v>
          </cell>
          <cell r="F1248" t="str">
            <v xml:space="preserve">BỆNH VIỆN THỐNG  NHẤT </v>
          </cell>
        </row>
        <row r="1249">
          <cell r="B1249" t="str">
            <v>19001244</v>
          </cell>
          <cell r="C1249" t="str">
            <v>NGUYỄN THỊ KIM YẾN</v>
          </cell>
          <cell r="E1249" t="str">
            <v>055</v>
          </cell>
          <cell r="F1249" t="str">
            <v xml:space="preserve">BỆNH VIỆN QUẬN BÌNH TÂN </v>
          </cell>
        </row>
        <row r="1250">
          <cell r="B1250" t="str">
            <v>19001245</v>
          </cell>
          <cell r="C1250" t="str">
            <v>NGUYỄN BÙI KHÁNH VY</v>
          </cell>
          <cell r="D1250" t="str">
            <v>HS4797932409205</v>
          </cell>
          <cell r="E1250" t="str">
            <v>009</v>
          </cell>
          <cell r="F1250" t="str">
            <v>BỆNH VIỆN QUẬN 3</v>
          </cell>
        </row>
        <row r="1251">
          <cell r="B1251" t="str">
            <v>19001246</v>
          </cell>
          <cell r="C1251" t="str">
            <v>PHẠM VĂN MỘNG</v>
          </cell>
          <cell r="E1251" t="str">
            <v>CÓ THẺ</v>
          </cell>
          <cell r="F1251" t="e">
            <v>#N/A</v>
          </cell>
        </row>
        <row r="1252">
          <cell r="B1252" t="str">
            <v>19001247</v>
          </cell>
          <cell r="C1252" t="str">
            <v>PHAN THANH TÙNG</v>
          </cell>
          <cell r="D1252" t="str">
            <v>HS4828223312968</v>
          </cell>
          <cell r="E1252" t="str">
            <v>033</v>
          </cell>
          <cell r="F1252" t="str">
            <v>BỆNH VIỆN QUẬN TÂN BÌNH</v>
          </cell>
        </row>
        <row r="1253">
          <cell r="B1253" t="str">
            <v>19001248</v>
          </cell>
          <cell r="C1253" t="str">
            <v>VŨ HOÀNG THIÊN PHÚC</v>
          </cell>
          <cell r="D1253" t="str">
            <v>HS4797933129979</v>
          </cell>
          <cell r="E1253" t="str">
            <v>465</v>
          </cell>
          <cell r="F1253" t="str">
            <v>PHÒNG KHÁM ĐA KHOA (THUỘC  Cty TNHH BV THÁNH MẪU)</v>
          </cell>
        </row>
        <row r="1254">
          <cell r="B1254" t="str">
            <v>19001249</v>
          </cell>
          <cell r="C1254" t="str">
            <v>NGUYỄN TRUƯỜNG THỌ</v>
          </cell>
          <cell r="D1254" t="str">
            <v>HS47979382155103</v>
          </cell>
          <cell r="E1254" t="str">
            <v>028</v>
          </cell>
          <cell r="F1254" t="str">
            <v>BỆNH VIỆN QUẬN 11</v>
          </cell>
        </row>
        <row r="1255">
          <cell r="B1255" t="str">
            <v>19001250</v>
          </cell>
          <cell r="C1255" t="str">
            <v>NGUYỄN THANH TOÀN</v>
          </cell>
          <cell r="E1255" t="str">
            <v>070</v>
          </cell>
          <cell r="F1255" t="str">
            <v>PHÒNG KHÁM ĐA KHOA (THUỘC  Cty TNHH PKĐK AN PHÚC)</v>
          </cell>
        </row>
        <row r="1256">
          <cell r="B1256" t="str">
            <v>19001251</v>
          </cell>
          <cell r="C1256" t="str">
            <v>LÊ HOÀNG HUY</v>
          </cell>
          <cell r="E1256" t="str">
            <v>025</v>
          </cell>
          <cell r="F1256" t="str">
            <v xml:space="preserve">BỆNH VIỆN THỐNG  NHẤT </v>
          </cell>
        </row>
        <row r="1257">
          <cell r="B1257" t="str">
            <v>19001252</v>
          </cell>
          <cell r="C1257" t="str">
            <v>NGUYỄN THẾ BẢO</v>
          </cell>
          <cell r="E1257" t="str">
            <v>032</v>
          </cell>
          <cell r="F1257" t="str">
            <v xml:space="preserve">BỆNH VIỆN QUẬN PHÚ NHUẬN </v>
          </cell>
        </row>
        <row r="1258">
          <cell r="B1258" t="str">
            <v>19001253</v>
          </cell>
          <cell r="C1258" t="str">
            <v xml:space="preserve">TRẦN THỊ YẾN NHI </v>
          </cell>
          <cell r="D1258" t="str">
            <v xml:space="preserve">BV TÂN PHÚ </v>
          </cell>
          <cell r="F1258" t="e">
            <v>#N/A</v>
          </cell>
        </row>
        <row r="1259">
          <cell r="B1259" t="str">
            <v>19001254</v>
          </cell>
          <cell r="C1259" t="str">
            <v xml:space="preserve">NGUYỄN THANH TRUNG </v>
          </cell>
          <cell r="E1259" t="str">
            <v>029</v>
          </cell>
          <cell r="F1259" t="str">
            <v>BỆNH VIỆN QUẬN 12</v>
          </cell>
        </row>
        <row r="1260">
          <cell r="B1260" t="str">
            <v>19001255</v>
          </cell>
          <cell r="C1260" t="str">
            <v>NGUYỄN HỒ VĂN THẮNG</v>
          </cell>
          <cell r="D1260" t="str">
            <v>HS4797931659150</v>
          </cell>
          <cell r="E1260" t="str">
            <v>054</v>
          </cell>
          <cell r="F1260" t="str">
            <v>BỆNH VIỆN QUẬN TÂN PHÚ</v>
          </cell>
        </row>
        <row r="1261">
          <cell r="B1261" t="str">
            <v>19001256</v>
          </cell>
          <cell r="C1261" t="str">
            <v>DƯƠNG NGỌC KIỀU THANH</v>
          </cell>
          <cell r="D1261" t="str">
            <v>HS4797930160042</v>
          </cell>
          <cell r="E1261" t="str">
            <v>031</v>
          </cell>
          <cell r="F1261" t="str">
            <v xml:space="preserve">BỆNH VIỆN QUẬN BÌNH THẠNH </v>
          </cell>
        </row>
        <row r="1262">
          <cell r="B1262" t="str">
            <v>19001257</v>
          </cell>
          <cell r="C1262" t="str">
            <v>TÔ ANH KHOA</v>
          </cell>
          <cell r="D1262" t="str">
            <v>HS4797934291283</v>
          </cell>
          <cell r="E1262" t="str">
            <v>027</v>
          </cell>
          <cell r="F1262" t="str">
            <v>BỆNH VIỆN QUẬN 10</v>
          </cell>
        </row>
        <row r="1263">
          <cell r="B1263" t="str">
            <v>19001258</v>
          </cell>
          <cell r="C1263" t="str">
            <v>NGUYỄN VĂN LÂM</v>
          </cell>
          <cell r="E1263" t="str">
            <v>025</v>
          </cell>
          <cell r="F1263" t="str">
            <v xml:space="preserve">BỆNH VIỆN THỐNG  NHẤT </v>
          </cell>
        </row>
        <row r="1264">
          <cell r="B1264" t="str">
            <v>19001259</v>
          </cell>
          <cell r="C1264" t="str">
            <v>ĐẶNG ĐÌNH KHANG</v>
          </cell>
          <cell r="E1264" t="str">
            <v>054</v>
          </cell>
          <cell r="F1264" t="str">
            <v>BỆNH VIỆN QUẬN TÂN PHÚ</v>
          </cell>
        </row>
        <row r="1265">
          <cell r="B1265" t="str">
            <v>19001260</v>
          </cell>
          <cell r="C1265" t="str">
            <v>NGUYỄN HOÀNG LONG</v>
          </cell>
          <cell r="E1265" t="str">
            <v>009</v>
          </cell>
          <cell r="F1265" t="str">
            <v>BỆNH VIỆN QUẬN 3</v>
          </cell>
        </row>
        <row r="1266">
          <cell r="B1266" t="str">
            <v>19001261</v>
          </cell>
          <cell r="C1266" t="str">
            <v>TRẦN KIM VŨ</v>
          </cell>
          <cell r="D1266" t="str">
            <v>HS4797930925699</v>
          </cell>
          <cell r="E1266" t="str">
            <v>054</v>
          </cell>
          <cell r="F1266" t="str">
            <v>BỆNH VIỆN QUẬN TÂN PHÚ</v>
          </cell>
        </row>
        <row r="1267">
          <cell r="B1267" t="str">
            <v>19001262</v>
          </cell>
          <cell r="C1267" t="str">
            <v>HUỲNH GIA HUY</v>
          </cell>
          <cell r="D1267" t="str">
            <v>HS4797935305212</v>
          </cell>
          <cell r="E1267" t="str">
            <v>041</v>
          </cell>
          <cell r="F1267" t="str">
            <v>BỆNH VIỆN ĐA KHOA KHU VỰC HÓC MÔN</v>
          </cell>
        </row>
        <row r="1268">
          <cell r="B1268" t="str">
            <v>19001263</v>
          </cell>
          <cell r="C1268" t="str">
            <v>PHẠM GIA HUY</v>
          </cell>
          <cell r="D1268" t="str">
            <v>HS4797932669006</v>
          </cell>
          <cell r="E1268" t="str">
            <v>462</v>
          </cell>
          <cell r="F1268" t="str">
            <v xml:space="preserve">BỆNH VIỆN ĐA KHOA VẠN HẠNH </v>
          </cell>
        </row>
        <row r="1269">
          <cell r="B1269" t="str">
            <v>19001264</v>
          </cell>
          <cell r="C1269" t="str">
            <v>HUỲNH THỊ THANH PHỤNG</v>
          </cell>
          <cell r="D1269" t="str">
            <v>HS4797936004261</v>
          </cell>
          <cell r="E1269" t="str">
            <v>055</v>
          </cell>
          <cell r="F1269" t="str">
            <v xml:space="preserve">BỆNH VIỆN QUẬN BÌNH TÂN </v>
          </cell>
        </row>
        <row r="1270">
          <cell r="B1270" t="str">
            <v>19001265</v>
          </cell>
          <cell r="C1270" t="str">
            <v>NGUYỄN HOÀNG ANH TÂM</v>
          </cell>
          <cell r="E1270" t="str">
            <v>483</v>
          </cell>
          <cell r="F1270" t="str">
            <v>PHÒNG KHÁM ĐA KHOA (THUỘC  CP TTYK THÀNH CÔNG )</v>
          </cell>
        </row>
        <row r="1271">
          <cell r="B1271" t="str">
            <v>19001266</v>
          </cell>
          <cell r="C1271" t="str">
            <v>HUỲNH CÔNG PHÚC</v>
          </cell>
          <cell r="E1271" t="str">
            <v>032</v>
          </cell>
          <cell r="F1271" t="str">
            <v xml:space="preserve">BỆNH VIỆN QUẬN PHÚ NHUẬN </v>
          </cell>
        </row>
        <row r="1272">
          <cell r="B1272" t="str">
            <v>19001267</v>
          </cell>
          <cell r="C1272" t="str">
            <v>NGUYỄN HOÀNG ĐẠT</v>
          </cell>
          <cell r="E1272" t="str">
            <v>025</v>
          </cell>
          <cell r="F1272" t="str">
            <v xml:space="preserve">BỆNH VIỆN THỐNG  NHẤT </v>
          </cell>
        </row>
        <row r="1273">
          <cell r="B1273" t="str">
            <v>19001268</v>
          </cell>
          <cell r="C1273" t="str">
            <v>NGUYỄN LÊ KIM KHÁNH</v>
          </cell>
          <cell r="E1273" t="str">
            <v>054</v>
          </cell>
          <cell r="F1273" t="str">
            <v>BỆNH VIỆN QUẬN TÂN PHÚ</v>
          </cell>
        </row>
        <row r="1274">
          <cell r="B1274" t="str">
            <v>19001269</v>
          </cell>
          <cell r="C1274" t="str">
            <v>NGUYỄN VIỆT HÙNG</v>
          </cell>
          <cell r="E1274" t="str">
            <v>009</v>
          </cell>
          <cell r="F1274" t="str">
            <v>BỆNH VIỆN QUẬN 3</v>
          </cell>
        </row>
        <row r="1275">
          <cell r="B1275" t="str">
            <v>19001270</v>
          </cell>
          <cell r="C1275" t="str">
            <v xml:space="preserve">HỒ TRỌNG PHÚC </v>
          </cell>
          <cell r="E1275" t="str">
            <v>055</v>
          </cell>
          <cell r="F1275" t="str">
            <v xml:space="preserve">BỆNH VIỆN QUẬN BÌNH TÂN </v>
          </cell>
        </row>
        <row r="1276">
          <cell r="B1276" t="str">
            <v>19001271</v>
          </cell>
          <cell r="C1276" t="str">
            <v>HUỲNH NHẬT HÀO</v>
          </cell>
          <cell r="E1276" t="str">
            <v>058</v>
          </cell>
          <cell r="F1276" t="str">
            <v xml:space="preserve">BỆNH VIỆN ĐA KHOA TƯ NHÂN TRIỀU AN </v>
          </cell>
        </row>
        <row r="1277">
          <cell r="B1277" t="str">
            <v>19001272</v>
          </cell>
          <cell r="C1277" t="str">
            <v xml:space="preserve">NGUYỄN VĂN BẢO </v>
          </cell>
          <cell r="D1277" t="str">
            <v>HS4797930891032</v>
          </cell>
          <cell r="E1277" t="str">
            <v>025</v>
          </cell>
          <cell r="F1277" t="str">
            <v xml:space="preserve">BỆNH VIỆN THỐNG  NHẤT </v>
          </cell>
          <cell r="G1277" t="str">
            <v>ĐÃ TƯ VẤN GĐ K MUA</v>
          </cell>
        </row>
        <row r="1278">
          <cell r="B1278" t="str">
            <v>19001273</v>
          </cell>
          <cell r="C1278" t="str">
            <v>LÝ THẾ QUANG</v>
          </cell>
          <cell r="D1278" t="str">
            <v>HS4797931408480</v>
          </cell>
          <cell r="E1278" t="str">
            <v>054</v>
          </cell>
          <cell r="F1278" t="str">
            <v>BỆNH VIỆN QUẬN TÂN PHÚ</v>
          </cell>
        </row>
        <row r="1279">
          <cell r="B1279" t="str">
            <v>19001274</v>
          </cell>
          <cell r="C1279" t="str">
            <v>TRẦN CHÍ THIỆN</v>
          </cell>
          <cell r="E1279" t="str">
            <v>030</v>
          </cell>
          <cell r="F1279" t="str">
            <v xml:space="preserve">BỆNH VIỆN NHÂN DÂN GIA ĐỊNH </v>
          </cell>
        </row>
        <row r="1280">
          <cell r="B1280" t="str">
            <v>19001275</v>
          </cell>
          <cell r="C1280" t="str">
            <v>NGUYỄN THANH PHÚC</v>
          </cell>
          <cell r="E1280" t="str">
            <v>462</v>
          </cell>
          <cell r="F1280" t="str">
            <v xml:space="preserve">BỆNH VIỆN ĐA KHOA VẠN HẠNH </v>
          </cell>
        </row>
        <row r="1281">
          <cell r="B1281" t="str">
            <v>19001276</v>
          </cell>
          <cell r="C1281" t="str">
            <v>NGUYỄN QUANG TRUNG</v>
          </cell>
          <cell r="E1281" t="str">
            <v>055</v>
          </cell>
          <cell r="F1281" t="str">
            <v xml:space="preserve">BỆNH VIỆN QUẬN BÌNH TÂN </v>
          </cell>
        </row>
        <row r="1282">
          <cell r="B1282" t="str">
            <v>19001277</v>
          </cell>
          <cell r="C1282" t="str">
            <v>VŨ THANH PHONG</v>
          </cell>
          <cell r="D1282" t="str">
            <v>HS4797931889537</v>
          </cell>
          <cell r="E1282" t="str">
            <v>032</v>
          </cell>
          <cell r="F1282" t="str">
            <v xml:space="preserve">BỆNH VIỆN QUẬN PHÚ NHUẬN </v>
          </cell>
        </row>
        <row r="1283">
          <cell r="B1283" t="str">
            <v>19001278</v>
          </cell>
          <cell r="C1283" t="str">
            <v>LÌNH NHẬT LUÂN</v>
          </cell>
          <cell r="E1283" t="str">
            <v>054</v>
          </cell>
          <cell r="F1283" t="str">
            <v>BỆNH VIỆN QUẬN TÂN PHÚ</v>
          </cell>
        </row>
        <row r="1284">
          <cell r="B1284" t="str">
            <v>19001279</v>
          </cell>
          <cell r="C1284" t="str">
            <v xml:space="preserve">PHẠM MINH QUÂN </v>
          </cell>
          <cell r="D1284" t="str">
            <v>HS CŨ</v>
          </cell>
          <cell r="E1284" t="str">
            <v>055</v>
          </cell>
          <cell r="F1284" t="str">
            <v xml:space="preserve">BỆNH VIỆN QUẬN BÌNH TÂN </v>
          </cell>
        </row>
        <row r="1285">
          <cell r="B1285" t="str">
            <v>19001280</v>
          </cell>
          <cell r="C1285" t="str">
            <v>TRẦN THỊNH PHÁT</v>
          </cell>
          <cell r="E1285" t="str">
            <v>071</v>
          </cell>
          <cell r="F1285" t="str">
            <v xml:space="preserve">BỆNH VIỆN ĐA KHOA HOÀN MỸ SÀI GÒN </v>
          </cell>
        </row>
        <row r="1286">
          <cell r="B1286" t="str">
            <v>19001281</v>
          </cell>
          <cell r="C1286" t="str">
            <v>ĐOÀN MINH PHÁT</v>
          </cell>
          <cell r="E1286" t="str">
            <v>033</v>
          </cell>
          <cell r="F1286" t="str">
            <v>BỆNH VIỆN QUẬN TÂN BÌNH</v>
          </cell>
        </row>
        <row r="1287">
          <cell r="B1287" t="str">
            <v>19001282</v>
          </cell>
          <cell r="C1287" t="str">
            <v>PHẠM TRẦN HOÀNG OANH</v>
          </cell>
          <cell r="D1287" t="str">
            <v>GD4797930955996</v>
          </cell>
          <cell r="E1287" t="str">
            <v>CÓ THẺ</v>
          </cell>
          <cell r="F1287" t="e">
            <v>#N/A</v>
          </cell>
        </row>
        <row r="1288">
          <cell r="B1288" t="str">
            <v>19001283</v>
          </cell>
          <cell r="C1288" t="str">
            <v>PHẠM VĂN VŨ</v>
          </cell>
          <cell r="E1288" t="str">
            <v>033</v>
          </cell>
          <cell r="F1288" t="str">
            <v>BỆNH VIỆN QUẬN TÂN BÌNH</v>
          </cell>
        </row>
        <row r="1289">
          <cell r="B1289" t="str">
            <v>19001284</v>
          </cell>
          <cell r="C1289" t="str">
            <v>LÊ NHẬT DUY</v>
          </cell>
          <cell r="E1289" t="str">
            <v>029</v>
          </cell>
          <cell r="F1289" t="str">
            <v>BỆNH VIỆN QUẬN 12</v>
          </cell>
        </row>
        <row r="1290">
          <cell r="B1290" t="str">
            <v>19001285</v>
          </cell>
          <cell r="C1290" t="str">
            <v>PHẠM GIA ĐẠT</v>
          </cell>
          <cell r="E1290" t="str">
            <v>CÓ THẺ</v>
          </cell>
          <cell r="F1290" t="e">
            <v>#N/A</v>
          </cell>
        </row>
        <row r="1291">
          <cell r="B1291" t="str">
            <v>19001286</v>
          </cell>
          <cell r="C1291" t="str">
            <v>NGUYỄN TẤN HƯNG</v>
          </cell>
          <cell r="E1291" t="str">
            <v>025</v>
          </cell>
          <cell r="F1291" t="str">
            <v xml:space="preserve">BỆNH VIỆN THỐNG  NHẤT </v>
          </cell>
        </row>
        <row r="1292">
          <cell r="B1292" t="str">
            <v>19001287</v>
          </cell>
          <cell r="C1292" t="str">
            <v>LÊ HUỲNH ĐỨC</v>
          </cell>
          <cell r="D1292" t="str">
            <v>DK2515121016500</v>
          </cell>
          <cell r="E1292" t="str">
            <v>CÓ THẺ</v>
          </cell>
          <cell r="F1292" t="e">
            <v>#N/A</v>
          </cell>
        </row>
        <row r="1293">
          <cell r="B1293" t="str">
            <v>19001288</v>
          </cell>
          <cell r="C1293" t="str">
            <v>NGUYỄN TRUNG KIÊN</v>
          </cell>
          <cell r="D1293" t="str">
            <v>HS4797936929101</v>
          </cell>
          <cell r="E1293" t="str">
            <v>041</v>
          </cell>
          <cell r="F1293" t="str">
            <v>BỆNH VIỆN ĐA KHOA KHU VỰC HÓC MÔN</v>
          </cell>
        </row>
        <row r="1294">
          <cell r="B1294" t="str">
            <v>19001289</v>
          </cell>
          <cell r="C1294" t="str">
            <v>CHANG BÁ VŨ</v>
          </cell>
          <cell r="E1294" t="str">
            <v>483</v>
          </cell>
          <cell r="F1294" t="str">
            <v>PHÒNG KHÁM ĐA KHOA (THUỘC  CP TTYK THÀNH CÔNG )</v>
          </cell>
        </row>
        <row r="1295">
          <cell r="B1295" t="str">
            <v>19001290</v>
          </cell>
          <cell r="C1295" t="str">
            <v>NGUYỄN THANH NHÂN</v>
          </cell>
          <cell r="E1295" t="str">
            <v>032</v>
          </cell>
          <cell r="F1295" t="str">
            <v xml:space="preserve">BỆNH VIỆN QUẬN PHÚ NHUẬN </v>
          </cell>
        </row>
        <row r="1296">
          <cell r="B1296" t="str">
            <v>19001291</v>
          </cell>
          <cell r="C1296" t="str">
            <v>LÊ NGỌC ĐOAN DU</v>
          </cell>
          <cell r="D1296" t="str">
            <v>HS4797934295357</v>
          </cell>
          <cell r="E1296" t="str">
            <v>054</v>
          </cell>
          <cell r="F1296" t="str">
            <v>BỆNH VIỆN QUẬN TÂN PHÚ</v>
          </cell>
        </row>
        <row r="1297">
          <cell r="B1297" t="str">
            <v>19001292</v>
          </cell>
          <cell r="C1297" t="str">
            <v>DƯƠNG NGỌC TRÀ MY</v>
          </cell>
          <cell r="D1297" t="str">
            <v>HS4606020431348</v>
          </cell>
          <cell r="E1297" t="str">
            <v>025</v>
          </cell>
          <cell r="F1297" t="str">
            <v xml:space="preserve">BỆNH VIỆN THỐNG  NHẤT </v>
          </cell>
        </row>
        <row r="1298">
          <cell r="B1298" t="str">
            <v>19001293</v>
          </cell>
          <cell r="C1298" t="str">
            <v>LÊ MINH ÁNH</v>
          </cell>
          <cell r="D1298" t="str">
            <v>HS4797930278004</v>
          </cell>
          <cell r="E1298" t="str">
            <v>017</v>
          </cell>
          <cell r="F1298" t="str">
            <v>BỆNH VIỆN QUẬN 6</v>
          </cell>
        </row>
        <row r="1299">
          <cell r="B1299" t="str">
            <v>19001294</v>
          </cell>
          <cell r="F1299" t="e">
            <v>#N/A</v>
          </cell>
        </row>
        <row r="1300">
          <cell r="B1300" t="str">
            <v>19001295</v>
          </cell>
          <cell r="C1300" t="str">
            <v>PHAN NGỌC PHƯƠNG UYÊN</v>
          </cell>
          <cell r="D1300" t="str">
            <v>HS4797939211990</v>
          </cell>
          <cell r="F1300" t="e">
            <v>#N/A</v>
          </cell>
          <cell r="G1300">
            <v>7939211990</v>
          </cell>
        </row>
        <row r="1301">
          <cell r="B1301" t="str">
            <v>19001296</v>
          </cell>
          <cell r="C1301" t="str">
            <v>LÊ ĐINH ANH THI</v>
          </cell>
          <cell r="D1301" t="str">
            <v>HS4797932780592</v>
          </cell>
          <cell r="E1301" t="str">
            <v>028</v>
          </cell>
          <cell r="F1301" t="str">
            <v>BỆNH VIỆN QUẬN 11</v>
          </cell>
        </row>
        <row r="1302">
          <cell r="B1302" t="str">
            <v>19001297</v>
          </cell>
          <cell r="C1302" t="str">
            <v xml:space="preserve">VÕ PHẠM NGỌC THẢO </v>
          </cell>
          <cell r="D1302" t="str">
            <v>HS4797931363300</v>
          </cell>
          <cell r="E1302" t="str">
            <v>054</v>
          </cell>
          <cell r="F1302" t="str">
            <v>BỆNH VIỆN QUẬN TÂN PHÚ</v>
          </cell>
        </row>
        <row r="1303">
          <cell r="B1303" t="str">
            <v>19001298</v>
          </cell>
          <cell r="C1303" t="str">
            <v>TRẤN PHI HÙNG</v>
          </cell>
          <cell r="D1303" t="str">
            <v>DK2686822336853</v>
          </cell>
          <cell r="E1303" t="str">
            <v>CÓ THẺ</v>
          </cell>
          <cell r="F1303" t="e">
            <v>#N/A</v>
          </cell>
        </row>
        <row r="1304">
          <cell r="B1304" t="str">
            <v>19001299</v>
          </cell>
          <cell r="C1304" t="str">
            <v>TÔ HUỲNH THANH VŨ</v>
          </cell>
          <cell r="D1304" t="str">
            <v>HS4797935643739</v>
          </cell>
          <cell r="E1304" t="str">
            <v>041</v>
          </cell>
          <cell r="F1304" t="str">
            <v>BỆNH VIỆN ĐA KHOA KHU VỰC HÓC MÔN</v>
          </cell>
        </row>
        <row r="1305">
          <cell r="B1305" t="str">
            <v>19001300</v>
          </cell>
          <cell r="F1305" t="e">
            <v>#N/A</v>
          </cell>
        </row>
        <row r="1306">
          <cell r="B1306" t="str">
            <v>19001301</v>
          </cell>
          <cell r="C1306" t="str">
            <v xml:space="preserve">NGUYỄN THỊ THẢO VY </v>
          </cell>
          <cell r="D1306" t="str">
            <v>SV4797930999431</v>
          </cell>
          <cell r="E1306" t="str">
            <v>033</v>
          </cell>
          <cell r="F1306" t="str">
            <v>BỆNH VIỆN QUẬN TÂN BÌNH</v>
          </cell>
        </row>
        <row r="1307">
          <cell r="B1307" t="str">
            <v>19001302</v>
          </cell>
          <cell r="C1307" t="str">
            <v xml:space="preserve">TRẦN THU TÂM </v>
          </cell>
          <cell r="D1307" t="str">
            <v>HS4797931134486</v>
          </cell>
          <cell r="E1307" t="str">
            <v>033</v>
          </cell>
          <cell r="F1307" t="str">
            <v>BỆNH VIỆN QUẬN TÂN BÌNH</v>
          </cell>
        </row>
        <row r="1308">
          <cell r="B1308" t="str">
            <v>19001303</v>
          </cell>
          <cell r="C1308" t="str">
            <v xml:space="preserve">NGUYỄN XUÂN HOÀNG QUÂN </v>
          </cell>
          <cell r="E1308" t="str">
            <v>054</v>
          </cell>
          <cell r="F1308" t="str">
            <v>BỆNH VIỆN QUẬN TÂN PHÚ</v>
          </cell>
        </row>
        <row r="1309">
          <cell r="B1309" t="str">
            <v>19001304</v>
          </cell>
          <cell r="C1309" t="str">
            <v>TRẦN NGỌC GIÀU</v>
          </cell>
          <cell r="D1309" t="str">
            <v>HS4797931166098</v>
          </cell>
          <cell r="E1309" t="str">
            <v>025</v>
          </cell>
          <cell r="F1309" t="str">
            <v xml:space="preserve">BỆNH VIỆN THỐNG  NHẤT </v>
          </cell>
        </row>
        <row r="1310">
          <cell r="B1310" t="str">
            <v>19001305</v>
          </cell>
          <cell r="C1310" t="str">
            <v>ĐỖ LÊ KHÔI</v>
          </cell>
          <cell r="D1310" t="str">
            <v>HS4797930995285</v>
          </cell>
          <cell r="E1310" t="str">
            <v>033</v>
          </cell>
          <cell r="F1310" t="str">
            <v>BỆNH VIỆN QUẬN TÂN BÌNH</v>
          </cell>
        </row>
        <row r="1311">
          <cell r="B1311" t="str">
            <v>19001306</v>
          </cell>
          <cell r="C1311" t="str">
            <v xml:space="preserve">NGUYỄN PHƯƠNG NAM </v>
          </cell>
          <cell r="D1311" t="str">
            <v>HS4797930247358</v>
          </cell>
          <cell r="E1311" t="str">
            <v>035</v>
          </cell>
          <cell r="F1311" t="str">
            <v>BỆNH VIỆN QUẬN GÒ VẤP</v>
          </cell>
        </row>
        <row r="1312">
          <cell r="B1312" t="str">
            <v>19001307</v>
          </cell>
          <cell r="C1312" t="str">
            <v>ĐOÀN VĂN TÀI</v>
          </cell>
          <cell r="E1312" t="str">
            <v>054</v>
          </cell>
          <cell r="F1312" t="str">
            <v>BỆNH VIỆN QUẬN TÂN PHÚ</v>
          </cell>
        </row>
        <row r="1313">
          <cell r="B1313" t="str">
            <v>19001308</v>
          </cell>
          <cell r="C1313" t="str">
            <v xml:space="preserve">TRẦN THANH DƯƠNG </v>
          </cell>
          <cell r="D1313" t="str">
            <v>HS4797937851622</v>
          </cell>
          <cell r="E1313" t="str">
            <v>021</v>
          </cell>
          <cell r="F1313" t="str">
            <v>BỆNH VIỆN QUẬN 8</v>
          </cell>
        </row>
        <row r="1314">
          <cell r="B1314" t="str">
            <v>19001309</v>
          </cell>
          <cell r="C1314" t="str">
            <v>ĐOÀN MINH TÂM</v>
          </cell>
          <cell r="D1314" t="str">
            <v>HS4797930906988</v>
          </cell>
          <cell r="E1314" t="str">
            <v>025</v>
          </cell>
          <cell r="F1314" t="str">
            <v xml:space="preserve">BỆNH VIỆN THỐNG  NHẤT </v>
          </cell>
        </row>
        <row r="1315">
          <cell r="B1315" t="str">
            <v>19001310</v>
          </cell>
          <cell r="C1315" t="str">
            <v>PHẠM NGUYỄN PHƯƠNG DU</v>
          </cell>
          <cell r="E1315" t="str">
            <v>027</v>
          </cell>
          <cell r="F1315" t="str">
            <v>BỆNH VIỆN QUẬN 10</v>
          </cell>
        </row>
        <row r="1316">
          <cell r="B1316" t="str">
            <v>19001311</v>
          </cell>
          <cell r="C1316" t="str">
            <v>NGUYỄN LỘC THẢO NHI</v>
          </cell>
          <cell r="D1316" t="str">
            <v>HS4797935103395</v>
          </cell>
          <cell r="E1316" t="str">
            <v>488</v>
          </cell>
          <cell r="F1316" t="str">
            <v>BỆNH VIỆN ĐA KHOA TƯ NHÂN XUYÊN Á</v>
          </cell>
        </row>
        <row r="1317">
          <cell r="B1317" t="str">
            <v>19001312</v>
          </cell>
          <cell r="C1317" t="str">
            <v>LÊ HOÀNG TÍNH</v>
          </cell>
          <cell r="D1317" t="str">
            <v>HS4799622199377</v>
          </cell>
          <cell r="E1317" t="str">
            <v>040</v>
          </cell>
          <cell r="F1317" t="str">
            <v>BỆNH VIỆN ĐA KHOA KHU VỰC CỦ CHI</v>
          </cell>
        </row>
        <row r="1318">
          <cell r="B1318" t="str">
            <v>19001313</v>
          </cell>
          <cell r="C1318" t="str">
            <v>HOÀNG THỊ PHƯƠNG UYÊN</v>
          </cell>
          <cell r="D1318" t="str">
            <v>HS4797938010462</v>
          </cell>
          <cell r="E1318" t="str">
            <v>029</v>
          </cell>
          <cell r="F1318" t="str">
            <v>BỆNH VIỆN QUẬN 12</v>
          </cell>
        </row>
        <row r="1319">
          <cell r="B1319" t="str">
            <v>19001314</v>
          </cell>
          <cell r="C1319" t="str">
            <v>TRẦN PHI TUYẾT</v>
          </cell>
          <cell r="D1319" t="str">
            <v>GD4797932541704</v>
          </cell>
          <cell r="E1319" t="str">
            <v>CÓ THẺ</v>
          </cell>
          <cell r="F1319" t="e">
            <v>#N/A</v>
          </cell>
        </row>
        <row r="1320">
          <cell r="B1320" t="str">
            <v>19001315</v>
          </cell>
          <cell r="C1320" t="str">
            <v>NGUYỄN CHÍ QUYỀN</v>
          </cell>
          <cell r="D1320" t="str">
            <v>HS4797931446165</v>
          </cell>
          <cell r="E1320" t="str">
            <v>054</v>
          </cell>
          <cell r="F1320" t="str">
            <v>BỆNH VIỆN QUẬN TÂN PHÚ</v>
          </cell>
        </row>
        <row r="1321">
          <cell r="B1321" t="str">
            <v>19001316</v>
          </cell>
          <cell r="C1321" t="str">
            <v xml:space="preserve">PHAN HÀ MAI QUỲNH </v>
          </cell>
          <cell r="D1321" t="str">
            <v>HS4797928715385</v>
          </cell>
          <cell r="E1321" t="str">
            <v>029</v>
          </cell>
          <cell r="F1321" t="str">
            <v>BỆNH VIỆN QUẬN 12</v>
          </cell>
        </row>
        <row r="1322">
          <cell r="B1322" t="str">
            <v>19001317</v>
          </cell>
          <cell r="C1322" t="str">
            <v>PHAN ĐỨC THẮNG</v>
          </cell>
          <cell r="E1322" t="str">
            <v>029</v>
          </cell>
          <cell r="F1322" t="str">
            <v>BỆNH VIỆN QUẬN 12</v>
          </cell>
          <cell r="G1322">
            <v>7937588119</v>
          </cell>
        </row>
        <row r="1323">
          <cell r="B1323" t="str">
            <v>19001318</v>
          </cell>
          <cell r="C1323" t="str">
            <v>LÊ NGUYỄN HOÀNG PHÚC</v>
          </cell>
          <cell r="D1323" t="str">
            <v>HS4797937719028</v>
          </cell>
          <cell r="E1323" t="str">
            <v>025</v>
          </cell>
          <cell r="F1323" t="str">
            <v xml:space="preserve">BỆNH VIỆN THỐNG  NHẤT </v>
          </cell>
        </row>
        <row r="1324">
          <cell r="B1324" t="str">
            <v>19001319</v>
          </cell>
          <cell r="C1324" t="str">
            <v>NGUYỄN ĐỨC CHƯƠNG</v>
          </cell>
          <cell r="D1324" t="str">
            <v>HS4797721260680</v>
          </cell>
          <cell r="E1324" t="str">
            <v>025</v>
          </cell>
          <cell r="F1324" t="str">
            <v xml:space="preserve">BỆNH VIỆN THỐNG  NHẤT </v>
          </cell>
        </row>
        <row r="1325">
          <cell r="B1325" t="str">
            <v>19001320</v>
          </cell>
          <cell r="C1325" t="str">
            <v>NGUYỄN LÊ HOÀNG TRÂM</v>
          </cell>
          <cell r="E1325" t="str">
            <v>033</v>
          </cell>
          <cell r="F1325" t="str">
            <v>BỆNH VIỆN QUẬN TÂN BÌNH</v>
          </cell>
        </row>
        <row r="1326">
          <cell r="B1326" t="str">
            <v>19001321</v>
          </cell>
          <cell r="C1326" t="str">
            <v>NGUYỄN ANH THƯ</v>
          </cell>
          <cell r="E1326" t="str">
            <v>CÓ THẺ</v>
          </cell>
          <cell r="F1326" t="e">
            <v>#N/A</v>
          </cell>
        </row>
        <row r="1327">
          <cell r="B1327" t="str">
            <v>19001322</v>
          </cell>
          <cell r="C1327" t="str">
            <v xml:space="preserve">NGUYỄN TRÍ THÔNG </v>
          </cell>
          <cell r="E1327" t="str">
            <v>071</v>
          </cell>
          <cell r="F1327" t="str">
            <v xml:space="preserve">BỆNH VIỆN ĐA KHOA HOÀN MỸ SÀI GÒN </v>
          </cell>
        </row>
        <row r="1328">
          <cell r="B1328" t="str">
            <v>19001323</v>
          </cell>
          <cell r="C1328" t="str">
            <v>TRẦN DƯƠNG QUỐC HUY</v>
          </cell>
          <cell r="D1328" t="str">
            <v>HS4797934111154</v>
          </cell>
          <cell r="E1328" t="str">
            <v>055</v>
          </cell>
          <cell r="F1328" t="str">
            <v xml:space="preserve">BỆNH VIỆN QUẬN BÌNH TÂN </v>
          </cell>
        </row>
        <row r="1329">
          <cell r="B1329" t="str">
            <v>19001324</v>
          </cell>
          <cell r="C1329" t="str">
            <v>NGUYỄN TRUNG THIÊN BẢO</v>
          </cell>
          <cell r="D1329" t="str">
            <v>HS4515120172779</v>
          </cell>
          <cell r="E1329" t="str">
            <v>026</v>
          </cell>
          <cell r="F1329" t="str">
            <v xml:space="preserve">BỆNH VIỆN CẤP CỨU TRƯNG VƯƠNG </v>
          </cell>
        </row>
        <row r="1330">
          <cell r="B1330" t="str">
            <v>19001325</v>
          </cell>
          <cell r="C1330" t="str">
            <v>NGUYỄN PHÚ VINH</v>
          </cell>
          <cell r="D1330" t="str">
            <v>HS4797931428371</v>
          </cell>
          <cell r="E1330" t="str">
            <v>033</v>
          </cell>
          <cell r="F1330" t="str">
            <v>BỆNH VIỆN QUẬN TÂN BÌNH</v>
          </cell>
        </row>
        <row r="1331">
          <cell r="B1331" t="str">
            <v>19001326</v>
          </cell>
          <cell r="C1331" t="str">
            <v>LÝ QUỲNH NHIÊN</v>
          </cell>
          <cell r="D1331" t="str">
            <v>HS4797931956862</v>
          </cell>
          <cell r="E1331" t="str">
            <v>032</v>
          </cell>
          <cell r="F1331" t="str">
            <v xml:space="preserve">BỆNH VIỆN QUẬN PHÚ NHUẬN </v>
          </cell>
        </row>
        <row r="1332">
          <cell r="B1332" t="str">
            <v>19001327</v>
          </cell>
          <cell r="C1332" t="str">
            <v>NGUYỄN VIẾT NGỌC VỸ</v>
          </cell>
          <cell r="D1332" t="str">
            <v>TQ4979731359745</v>
          </cell>
          <cell r="E1332" t="str">
            <v>033</v>
          </cell>
          <cell r="F1332" t="str">
            <v>BỆNH VIỆN QUẬN TÂN BÌNH</v>
          </cell>
        </row>
        <row r="1333">
          <cell r="B1333" t="str">
            <v>19001328</v>
          </cell>
          <cell r="C1333" t="str">
            <v>NGUYỄN LÊ TRUNG NGHĨA</v>
          </cell>
          <cell r="D1333" t="str">
            <v>HS4795420565866</v>
          </cell>
          <cell r="E1333" t="str">
            <v>017</v>
          </cell>
          <cell r="F1333" t="str">
            <v>BỆNH VIỆN QUẬN 6</v>
          </cell>
        </row>
        <row r="1334">
          <cell r="B1334" t="str">
            <v>19001329</v>
          </cell>
          <cell r="C1334" t="str">
            <v>VÕ PHƯỚC NHÂN</v>
          </cell>
          <cell r="E1334" t="str">
            <v>033</v>
          </cell>
          <cell r="F1334" t="str">
            <v>BỆNH VIỆN QUẬN TÂN BÌNH</v>
          </cell>
        </row>
        <row r="1335">
          <cell r="B1335" t="str">
            <v>19001330</v>
          </cell>
          <cell r="C1335" t="str">
            <v>NGUYỄN VƯƠNG BÌNH NGUYÊN</v>
          </cell>
          <cell r="D1335" t="str">
            <v>HS4797933633430</v>
          </cell>
          <cell r="E1335" t="str">
            <v>051</v>
          </cell>
          <cell r="F1335" t="str">
            <v>BỆNH VIỆN QUẬN 1 - CƠ SỞ I</v>
          </cell>
        </row>
        <row r="1336">
          <cell r="B1336" t="str">
            <v>19001331</v>
          </cell>
          <cell r="C1336" t="str">
            <v>HUỲNH MINH ANH</v>
          </cell>
          <cell r="D1336" t="str">
            <v>HS4797935122276</v>
          </cell>
          <cell r="E1336" t="str">
            <v>040</v>
          </cell>
          <cell r="F1336" t="str">
            <v>BỆNH VIỆN ĐA KHOA KHU VỰC CỦ CHI</v>
          </cell>
        </row>
        <row r="1337">
          <cell r="B1337" t="str">
            <v>19001332</v>
          </cell>
          <cell r="C1337" t="str">
            <v>PHẠM THÁI AN THUYÊN</v>
          </cell>
          <cell r="E1337" t="str">
            <v>025</v>
          </cell>
          <cell r="F1337" t="str">
            <v xml:space="preserve">BỆNH VIỆN THỐNG  NHẤT </v>
          </cell>
          <cell r="G1337">
            <v>8723436231</v>
          </cell>
        </row>
        <row r="1338">
          <cell r="B1338" t="str">
            <v>19001333</v>
          </cell>
          <cell r="C1338" t="str">
            <v>VĂN ĐỨC THIỆN</v>
          </cell>
          <cell r="D1338" t="str">
            <v>HS4793822128737</v>
          </cell>
          <cell r="E1338" t="str">
            <v>054</v>
          </cell>
          <cell r="F1338" t="str">
            <v>BỆNH VIỆN QUẬN TÂN PHÚ</v>
          </cell>
        </row>
        <row r="1339">
          <cell r="B1339" t="str">
            <v>19001334</v>
          </cell>
          <cell r="C1339" t="str">
            <v>HOÀNG HỮU MINH</v>
          </cell>
          <cell r="E1339" t="str">
            <v>031</v>
          </cell>
          <cell r="F1339" t="str">
            <v xml:space="preserve">BỆNH VIỆN QUẬN BÌNH THẠNH </v>
          </cell>
        </row>
        <row r="1340">
          <cell r="B1340" t="str">
            <v>19001335</v>
          </cell>
          <cell r="C1340" t="str">
            <v>TRỊNH MINH TIẾN</v>
          </cell>
          <cell r="E1340" t="str">
            <v>025</v>
          </cell>
          <cell r="F1340" t="str">
            <v xml:space="preserve">BỆNH VIỆN THỐNG  NHẤT </v>
          </cell>
        </row>
        <row r="1341">
          <cell r="B1341" t="str">
            <v>19001336</v>
          </cell>
          <cell r="C1341" t="str">
            <v>TRƯƠNG ANH KIỆT</v>
          </cell>
          <cell r="E1341" t="str">
            <v>462</v>
          </cell>
          <cell r="F1341" t="str">
            <v xml:space="preserve">BỆNH VIỆN ĐA KHOA VẠN HẠNH </v>
          </cell>
        </row>
        <row r="1342">
          <cell r="B1342" t="str">
            <v>19001337</v>
          </cell>
          <cell r="C1342" t="str">
            <v>NGUYỄN THỊ MI NI</v>
          </cell>
          <cell r="D1342" t="str">
            <v>HS4797934536701</v>
          </cell>
          <cell r="E1342" t="str">
            <v>466</v>
          </cell>
          <cell r="F1342" t="str">
            <v>PHÒNG KHÁM ĐA KHOA (THUỘC  Cty TNHH MTV TMDV Y TẾ TÂN BÌNH)</v>
          </cell>
        </row>
        <row r="1343">
          <cell r="B1343" t="str">
            <v>19001338</v>
          </cell>
          <cell r="C1343" t="str">
            <v>HOÀNG NGUYỄN THIÊN PHÚC</v>
          </cell>
          <cell r="E1343" t="str">
            <v>054</v>
          </cell>
          <cell r="F1343" t="str">
            <v>BỆNH VIỆN QUẬN TÂN PHÚ</v>
          </cell>
        </row>
        <row r="1344">
          <cell r="B1344" t="str">
            <v>19001339</v>
          </cell>
          <cell r="C1344" t="str">
            <v>HỒ NGUYỄN NGỌC BẢO</v>
          </cell>
          <cell r="D1344" t="str">
            <v>HS4797934015378</v>
          </cell>
          <cell r="E1344" t="str">
            <v>026</v>
          </cell>
          <cell r="F1344" t="str">
            <v xml:space="preserve">BỆNH VIỆN CẤP CỨU TRƯNG VƯƠNG </v>
          </cell>
        </row>
        <row r="1345">
          <cell r="B1345" t="str">
            <v>19001340</v>
          </cell>
          <cell r="C1345" t="str">
            <v>ĐẶNG THANH TUẤN</v>
          </cell>
          <cell r="E1345" t="str">
            <v>027</v>
          </cell>
          <cell r="F1345" t="str">
            <v>BỆNH VIỆN QUẬN 10</v>
          </cell>
        </row>
        <row r="1346">
          <cell r="B1346" t="str">
            <v>19001341</v>
          </cell>
          <cell r="C1346" t="str">
            <v>NGUYỄN VĂN TÂY</v>
          </cell>
          <cell r="E1346" t="str">
            <v>031</v>
          </cell>
          <cell r="F1346" t="str">
            <v xml:space="preserve">BỆNH VIỆN QUẬN BÌNH THẠNH </v>
          </cell>
        </row>
        <row r="1347">
          <cell r="B1347" t="str">
            <v>19001342</v>
          </cell>
          <cell r="C1347" t="str">
            <v>NGUYỄN PHAN THÁI</v>
          </cell>
          <cell r="E1347" t="str">
            <v>013</v>
          </cell>
          <cell r="F1347" t="str">
            <v xml:space="preserve">BỆNH VIỆN NGUYỄN TRI PHƯƠNG </v>
          </cell>
        </row>
        <row r="1348">
          <cell r="B1348" t="str">
            <v>19001343</v>
          </cell>
          <cell r="C1348" t="str">
            <v>NGUYỄN THỊ KIỀU MY</v>
          </cell>
          <cell r="E1348" t="str">
            <v>055</v>
          </cell>
          <cell r="F1348" t="str">
            <v xml:space="preserve">BỆNH VIỆN QUẬN BÌNH TÂN </v>
          </cell>
        </row>
        <row r="1349">
          <cell r="B1349" t="str">
            <v>19001344</v>
          </cell>
          <cell r="C1349" t="str">
            <v>NGUYỄN TRUNG HIẾU</v>
          </cell>
          <cell r="E1349" t="str">
            <v>041</v>
          </cell>
          <cell r="F1349" t="str">
            <v>BỆNH VIỆN ĐA KHOA KHU VỰC HÓC MÔN</v>
          </cell>
        </row>
        <row r="1350">
          <cell r="B1350" t="str">
            <v>19001345</v>
          </cell>
          <cell r="C1350" t="str">
            <v>NGUYỄN TUẤN KIỆT</v>
          </cell>
          <cell r="D1350" t="str">
            <v>HS4797937812117</v>
          </cell>
          <cell r="E1350" t="str">
            <v>054</v>
          </cell>
          <cell r="F1350" t="str">
            <v>BỆNH VIỆN QUẬN TÂN PHÚ</v>
          </cell>
        </row>
        <row r="1351">
          <cell r="B1351" t="str">
            <v>19001346</v>
          </cell>
          <cell r="C1351" t="str">
            <v>LỘC THIÊN VÂN</v>
          </cell>
          <cell r="D1351" t="str">
            <v>HS4797931515348</v>
          </cell>
          <cell r="E1351" t="str">
            <v>028</v>
          </cell>
          <cell r="F1351" t="str">
            <v>BỆNH VIỆN QUẬN 11</v>
          </cell>
        </row>
        <row r="1352">
          <cell r="B1352" t="str">
            <v>19001347</v>
          </cell>
          <cell r="C1352" t="str">
            <v>NGUYỄN VI BẢO NGỌC</v>
          </cell>
          <cell r="D1352" t="str">
            <v>HS4797939385829</v>
          </cell>
          <cell r="E1352" t="str">
            <v>033</v>
          </cell>
          <cell r="F1352" t="str">
            <v>BỆNH VIỆN QUẬN TÂN BÌNH</v>
          </cell>
        </row>
        <row r="1353">
          <cell r="B1353" t="str">
            <v>19001348</v>
          </cell>
          <cell r="C1353" t="str">
            <v>NGUYỄN THỊ LAN ANH</v>
          </cell>
          <cell r="E1353" t="str">
            <v>470</v>
          </cell>
          <cell r="F1353" t="str">
            <v>PHÒNG KHÁM ĐA KHOA CƠ SỞ 2 - BỆNH VIỆN QUẬN GÒ VẤP</v>
          </cell>
        </row>
        <row r="1354">
          <cell r="B1354" t="str">
            <v>19001349</v>
          </cell>
          <cell r="C1354" t="str">
            <v>NGUYỄN THANH PHÚ</v>
          </cell>
          <cell r="E1354" t="str">
            <v>470</v>
          </cell>
          <cell r="F1354" t="str">
            <v>PHÒNG KHÁM ĐA KHOA CƠ SỞ 2 - BỆNH VIỆN QUẬN GÒ VẤP</v>
          </cell>
        </row>
        <row r="1355">
          <cell r="B1355" t="str">
            <v>19001350</v>
          </cell>
          <cell r="C1355" t="str">
            <v>HUỲNH VĂN TIÊN</v>
          </cell>
          <cell r="E1355" t="str">
            <v>033</v>
          </cell>
          <cell r="F1355" t="str">
            <v>BỆNH VIỆN QUẬN TÂN BÌNH</v>
          </cell>
        </row>
        <row r="1356">
          <cell r="B1356" t="str">
            <v>19001351</v>
          </cell>
          <cell r="C1356" t="str">
            <v>TRẦN HOÀNG KHÔI</v>
          </cell>
          <cell r="E1356" t="str">
            <v>026</v>
          </cell>
          <cell r="F1356" t="str">
            <v xml:space="preserve">BỆNH VIỆN CẤP CỨU TRƯNG VƯƠNG </v>
          </cell>
        </row>
        <row r="1357">
          <cell r="B1357" t="str">
            <v>19001352</v>
          </cell>
          <cell r="C1357" t="str">
            <v>HỒ THIÊN TRÚC</v>
          </cell>
          <cell r="D1357" t="str">
            <v>GD4494920753599</v>
          </cell>
          <cell r="E1357" t="str">
            <v>CÓ THẺ</v>
          </cell>
          <cell r="F1357" t="e">
            <v>#N/A</v>
          </cell>
        </row>
        <row r="1358">
          <cell r="B1358" t="str">
            <v>19001353</v>
          </cell>
          <cell r="C1358" t="str">
            <v>NGUYỄN LÊ PHƯƠNG TRINH</v>
          </cell>
          <cell r="E1358" t="str">
            <v>025</v>
          </cell>
          <cell r="F1358" t="str">
            <v xml:space="preserve">BỆNH VIỆN THỐNG  NHẤT </v>
          </cell>
        </row>
        <row r="1359">
          <cell r="B1359" t="str">
            <v>19001354</v>
          </cell>
          <cell r="C1359" t="str">
            <v>PHAN TẤN DUY</v>
          </cell>
          <cell r="E1359" t="str">
            <v>033</v>
          </cell>
          <cell r="F1359" t="str">
            <v>BỆNH VIỆN QUẬN TÂN BÌNH</v>
          </cell>
        </row>
        <row r="1360">
          <cell r="B1360" t="str">
            <v>19001355</v>
          </cell>
          <cell r="F1360" t="e">
            <v>#N/A</v>
          </cell>
        </row>
        <row r="1361">
          <cell r="B1361" t="str">
            <v>19001356</v>
          </cell>
          <cell r="C1361" t="str">
            <v>LÊ TẤN LỘC</v>
          </cell>
          <cell r="E1361" t="str">
            <v>033</v>
          </cell>
          <cell r="F1361" t="str">
            <v>BỆNH VIỆN QUẬN TÂN BÌNH</v>
          </cell>
        </row>
        <row r="1362">
          <cell r="B1362" t="str">
            <v>19001357</v>
          </cell>
          <cell r="C1362" t="str">
            <v>PHAN NHÂN</v>
          </cell>
          <cell r="D1362" t="str">
            <v>HS4797928395670</v>
          </cell>
          <cell r="E1362" t="str">
            <v>051</v>
          </cell>
          <cell r="F1362" t="str">
            <v>BỆNH VIỆN QUẬN 1 - CƠ SỞ I</v>
          </cell>
        </row>
        <row r="1363">
          <cell r="B1363" t="str">
            <v>19001358</v>
          </cell>
          <cell r="C1363" t="str">
            <v>NGUYỄN HỒ BẢO NGỌC</v>
          </cell>
          <cell r="E1363" t="str">
            <v>058</v>
          </cell>
          <cell r="F1363" t="str">
            <v xml:space="preserve">BỆNH VIỆN ĐA KHOA TƯ NHÂN TRIỀU AN </v>
          </cell>
        </row>
        <row r="1364">
          <cell r="B1364" t="str">
            <v>19001359</v>
          </cell>
          <cell r="C1364" t="str">
            <v>HỒ NGUYỄN THIỆN ĐỨC</v>
          </cell>
          <cell r="E1364" t="str">
            <v>055</v>
          </cell>
          <cell r="F1364" t="str">
            <v xml:space="preserve">BỆNH VIỆN QUẬN BÌNH TÂN </v>
          </cell>
        </row>
        <row r="1365">
          <cell r="B1365" t="str">
            <v>19001360</v>
          </cell>
          <cell r="C1365" t="str">
            <v>TRẦN ĐÌNH VỸ KHANG</v>
          </cell>
          <cell r="D1365" t="str">
            <v>HS4797939199598</v>
          </cell>
          <cell r="E1365" t="str">
            <v>032</v>
          </cell>
          <cell r="F1365" t="str">
            <v xml:space="preserve">BỆNH VIỆN QUẬN PHÚ NHUẬN </v>
          </cell>
        </row>
        <row r="1366">
          <cell r="B1366" t="str">
            <v>19001361</v>
          </cell>
          <cell r="C1366" t="str">
            <v>DƯƠNG TRỊNH DUY KHANG</v>
          </cell>
          <cell r="D1366" t="str">
            <v>HS4797937592125</v>
          </cell>
          <cell r="E1366" t="str">
            <v>054</v>
          </cell>
          <cell r="F1366" t="str">
            <v>BỆNH VIỆN QUẬN TÂN PHÚ</v>
          </cell>
        </row>
        <row r="1367">
          <cell r="B1367" t="str">
            <v>19001362</v>
          </cell>
          <cell r="C1367" t="str">
            <v>NGUYỄN QUỐC VIỆT</v>
          </cell>
          <cell r="D1367" t="str">
            <v>HS4797929115006</v>
          </cell>
          <cell r="E1367" t="str">
            <v>029</v>
          </cell>
          <cell r="F1367" t="str">
            <v>BỆNH VIỆN QUẬN 12</v>
          </cell>
        </row>
        <row r="1368">
          <cell r="B1368" t="str">
            <v>19001363</v>
          </cell>
          <cell r="C1368" t="str">
            <v>LÊ NGUYỄN THÀNH TIẾN</v>
          </cell>
          <cell r="E1368" t="str">
            <v>493</v>
          </cell>
          <cell r="F1368" t="str">
            <v>PHÒNG KHÁM ĐA KHOA (THUỘC  Cty TNHH PKĐK PHƯỚC LINH)</v>
          </cell>
        </row>
        <row r="1369">
          <cell r="B1369" t="str">
            <v>19001364</v>
          </cell>
          <cell r="C1369" t="str">
            <v>DƯƠNG VĂN QUẢNG</v>
          </cell>
          <cell r="E1369" t="str">
            <v>028</v>
          </cell>
          <cell r="F1369" t="str">
            <v>BỆNH VIỆN QUẬN 11</v>
          </cell>
        </row>
        <row r="1370">
          <cell r="B1370" t="str">
            <v>19001365</v>
          </cell>
          <cell r="C1370" t="str">
            <v>LÊ THIÊN VINH</v>
          </cell>
          <cell r="E1370" t="str">
            <v>055</v>
          </cell>
          <cell r="F1370" t="str">
            <v xml:space="preserve">BỆNH VIỆN QUẬN BÌNH TÂN </v>
          </cell>
        </row>
        <row r="1371">
          <cell r="B1371" t="str">
            <v>19001366</v>
          </cell>
          <cell r="C1371" t="str">
            <v>HUỲNH KIM NHÂN</v>
          </cell>
          <cell r="D1371" t="str">
            <v>HS4797931832364</v>
          </cell>
          <cell r="E1371" t="str">
            <v>032</v>
          </cell>
          <cell r="F1371" t="str">
            <v xml:space="preserve">BỆNH VIỆN QUẬN PHÚ NHUẬN </v>
          </cell>
        </row>
        <row r="1372">
          <cell r="B1372" t="str">
            <v>19001367</v>
          </cell>
          <cell r="C1372" t="str">
            <v>TRẦN BẢO GIA LÂM</v>
          </cell>
          <cell r="E1372" t="str">
            <v>040</v>
          </cell>
          <cell r="F1372" t="str">
            <v>BỆNH VIỆN ĐA KHOA KHU VỰC CỦ CHI</v>
          </cell>
        </row>
        <row r="1373">
          <cell r="B1373" t="str">
            <v>19001368</v>
          </cell>
          <cell r="C1373" t="str">
            <v>MÃ HUỲNH VĨNH ĐẠT</v>
          </cell>
          <cell r="E1373" t="str">
            <v>009</v>
          </cell>
          <cell r="F1373" t="str">
            <v>BỆNH VIỆN QUẬN 3</v>
          </cell>
        </row>
        <row r="1374">
          <cell r="B1374" t="str">
            <v>19001369</v>
          </cell>
          <cell r="C1374" t="str">
            <v>NGUYỄN THÁI TÁI</v>
          </cell>
          <cell r="E1374" t="str">
            <v>054</v>
          </cell>
          <cell r="F1374" t="str">
            <v>BỆNH VIỆN QUẬN TÂN PHÚ</v>
          </cell>
        </row>
        <row r="1375">
          <cell r="B1375" t="str">
            <v>19001370</v>
          </cell>
          <cell r="C1375" t="str">
            <v>LÝ ĐỨC TÀI</v>
          </cell>
          <cell r="E1375" t="str">
            <v>028</v>
          </cell>
          <cell r="F1375" t="str">
            <v>BỆNH VIỆN QUẬN 11</v>
          </cell>
        </row>
        <row r="1376">
          <cell r="B1376" t="str">
            <v>19001371</v>
          </cell>
          <cell r="C1376" t="str">
            <v>TRẦN QUỐC ANH</v>
          </cell>
          <cell r="D1376" t="str">
            <v>HS4797937728595</v>
          </cell>
          <cell r="E1376" t="str">
            <v>033</v>
          </cell>
          <cell r="F1376" t="str">
            <v>BỆNH VIỆN QUẬN TÂN BÌNH</v>
          </cell>
        </row>
        <row r="1377">
          <cell r="B1377" t="str">
            <v>19001372</v>
          </cell>
          <cell r="C1377" t="str">
            <v>NGUYỄN HOÀNG QUỐC HUY</v>
          </cell>
          <cell r="D1377" t="str">
            <v>HS4797936735519</v>
          </cell>
          <cell r="E1377" t="str">
            <v>470</v>
          </cell>
          <cell r="F1377" t="str">
            <v>PHÒNG KHÁM ĐA KHOA CƠ SỞ 2 - BỆNH VIỆN QUẬN GÒ VẤP</v>
          </cell>
        </row>
        <row r="1378">
          <cell r="B1378" t="str">
            <v>19001373</v>
          </cell>
          <cell r="C1378" t="str">
            <v>NGUYỄN PHAN HOÀNG NGUYÊN</v>
          </cell>
          <cell r="D1378" t="str">
            <v>HS4797931191679</v>
          </cell>
          <cell r="E1378" t="str">
            <v>033</v>
          </cell>
          <cell r="F1378" t="str">
            <v>BỆNH VIỆN QUẬN TÂN BÌNH</v>
          </cell>
        </row>
        <row r="1379">
          <cell r="B1379" t="str">
            <v>19001374</v>
          </cell>
          <cell r="C1379" t="str">
            <v>TRẦN MINH THƯ</v>
          </cell>
          <cell r="E1379" t="str">
            <v>054</v>
          </cell>
          <cell r="F1379" t="str">
            <v>BỆNH VIỆN QUẬN TÂN PHÚ</v>
          </cell>
        </row>
        <row r="1380">
          <cell r="B1380" t="str">
            <v>19001375</v>
          </cell>
          <cell r="C1380" t="str">
            <v>TRẦN HUỲNH TRỌNG NGHĨA</v>
          </cell>
          <cell r="E1380" t="str">
            <v>041</v>
          </cell>
          <cell r="F1380" t="str">
            <v>BỆNH VIỆN ĐA KHOA KHU VỰC HÓC MÔN</v>
          </cell>
        </row>
        <row r="1381">
          <cell r="B1381" t="str">
            <v>19001376</v>
          </cell>
          <cell r="C1381" t="str">
            <v>DƯƠNG KHÁNH UYÊN</v>
          </cell>
          <cell r="D1381" t="str">
            <v>HS4797931791792</v>
          </cell>
          <cell r="F1381" t="e">
            <v>#N/A</v>
          </cell>
        </row>
        <row r="1382">
          <cell r="B1382" t="str">
            <v>19001377</v>
          </cell>
          <cell r="C1382" t="str">
            <v>NGUYỄN MINH QUANG</v>
          </cell>
          <cell r="D1382" t="str">
            <v>HS4797934093902</v>
          </cell>
          <cell r="E1382" t="str">
            <v>055</v>
          </cell>
          <cell r="F1382" t="str">
            <v xml:space="preserve">BỆNH VIỆN QUẬN BÌNH TÂN </v>
          </cell>
        </row>
        <row r="1383">
          <cell r="B1383" t="str">
            <v>19001378</v>
          </cell>
          <cell r="C1383" t="str">
            <v>PHẠM HỮU THIỆN</v>
          </cell>
          <cell r="E1383" t="str">
            <v>054</v>
          </cell>
          <cell r="F1383" t="str">
            <v>BỆNH VIỆN QUẬN TÂN PHÚ</v>
          </cell>
        </row>
        <row r="1384">
          <cell r="B1384" t="str">
            <v>19001379</v>
          </cell>
          <cell r="C1384" t="str">
            <v>LÂM THÀNH ĐĂNG</v>
          </cell>
          <cell r="D1384" t="str">
            <v>HS4797931181593</v>
          </cell>
          <cell r="E1384" t="str">
            <v>033</v>
          </cell>
          <cell r="F1384" t="str">
            <v>BỆNH VIỆN QUẬN TÂN BÌNH</v>
          </cell>
        </row>
        <row r="1385">
          <cell r="B1385" t="str">
            <v>19001380</v>
          </cell>
          <cell r="C1385" t="str">
            <v>NGUYỄN NGỌC SƠN</v>
          </cell>
          <cell r="E1385" t="str">
            <v>033</v>
          </cell>
          <cell r="F1385" t="str">
            <v>BỆNH VIỆN QUẬN TÂN BÌNH</v>
          </cell>
        </row>
        <row r="1386">
          <cell r="B1386" t="str">
            <v>19001381</v>
          </cell>
          <cell r="C1386" t="str">
            <v>NGUYỄN ĐỨC TIẾN</v>
          </cell>
          <cell r="E1386" t="str">
            <v>054</v>
          </cell>
          <cell r="F1386" t="str">
            <v>BỆNH VIỆN QUẬN TÂN PHÚ</v>
          </cell>
        </row>
        <row r="1387">
          <cell r="B1387" t="str">
            <v>19001382</v>
          </cell>
          <cell r="C1387" t="str">
            <v>MAI TRẦN THẢO VY</v>
          </cell>
          <cell r="E1387" t="str">
            <v>031</v>
          </cell>
          <cell r="F1387" t="str">
            <v xml:space="preserve">BỆNH VIỆN QUẬN BÌNH THẠNH </v>
          </cell>
        </row>
        <row r="1388">
          <cell r="B1388" t="str">
            <v>19001383</v>
          </cell>
          <cell r="C1388" t="str">
            <v>PHẠM THỊ PHƯƠNG HÀ</v>
          </cell>
          <cell r="D1388" t="str">
            <v>HS4797931782813</v>
          </cell>
          <cell r="E1388" t="str">
            <v>054</v>
          </cell>
          <cell r="F1388" t="str">
            <v>BỆNH VIỆN QUẬN TÂN PHÚ</v>
          </cell>
        </row>
        <row r="1389">
          <cell r="B1389" t="str">
            <v>19001384</v>
          </cell>
          <cell r="C1389" t="str">
            <v>NGUYỄN HUỲNH TUYẾT NGÂN</v>
          </cell>
          <cell r="E1389" t="str">
            <v>055</v>
          </cell>
          <cell r="F1389" t="str">
            <v xml:space="preserve">BỆNH VIỆN QUẬN BÌNH TÂN </v>
          </cell>
        </row>
        <row r="1390">
          <cell r="B1390" t="str">
            <v>19001385</v>
          </cell>
          <cell r="C1390" t="str">
            <v>LÊ NGUYỄN BẢO TRÂM</v>
          </cell>
          <cell r="E1390" t="str">
            <v>031</v>
          </cell>
          <cell r="F1390" t="str">
            <v xml:space="preserve">BỆNH VIỆN QUẬN BÌNH THẠNH </v>
          </cell>
        </row>
        <row r="1391">
          <cell r="B1391" t="str">
            <v>19001386</v>
          </cell>
          <cell r="C1391" t="str">
            <v>LÊ TẤN TÀI</v>
          </cell>
          <cell r="D1391" t="str">
            <v>HS4797938049381</v>
          </cell>
          <cell r="E1391" t="str">
            <v>033</v>
          </cell>
          <cell r="F1391" t="str">
            <v>BỆNH VIỆN QUẬN TÂN BÌNH</v>
          </cell>
        </row>
        <row r="1392">
          <cell r="B1392" t="str">
            <v>19001387</v>
          </cell>
          <cell r="C1392" t="str">
            <v>HOÀNG ANH TUẤN</v>
          </cell>
          <cell r="E1392" t="str">
            <v>025</v>
          </cell>
          <cell r="F1392" t="str">
            <v xml:space="preserve">BỆNH VIỆN THỐNG  NHẤT </v>
          </cell>
        </row>
        <row r="1393">
          <cell r="B1393" t="str">
            <v>19001388</v>
          </cell>
          <cell r="C1393" t="str">
            <v>NGUYỄN NGỌC MY</v>
          </cell>
          <cell r="D1393" t="str">
            <v>GD4797937736374</v>
          </cell>
          <cell r="E1393" t="str">
            <v>040</v>
          </cell>
          <cell r="F1393" t="str">
            <v>BỆNH VIỆN ĐA KHOA KHU VỰC CỦ CHI</v>
          </cell>
        </row>
        <row r="1394">
          <cell r="B1394" t="str">
            <v>19001389</v>
          </cell>
          <cell r="C1394" t="str">
            <v>NGUYỄN THỊ YẾN NHI</v>
          </cell>
          <cell r="E1394" t="str">
            <v>033</v>
          </cell>
          <cell r="F1394" t="str">
            <v>BỆNH VIỆN QUẬN TÂN BÌNH</v>
          </cell>
        </row>
        <row r="1395">
          <cell r="B1395" t="str">
            <v>19001390</v>
          </cell>
          <cell r="C1395" t="str">
            <v>PHAN KIỀU PHƯƠNG UYÊN</v>
          </cell>
          <cell r="E1395" t="str">
            <v>040</v>
          </cell>
          <cell r="F1395" t="str">
            <v>BỆNH VIỆN ĐA KHOA KHU VỰC CỦ CHI</v>
          </cell>
        </row>
        <row r="1396">
          <cell r="B1396" t="str">
            <v>19001391</v>
          </cell>
          <cell r="C1396" t="str">
            <v>TRẦN THANH ĐỨC</v>
          </cell>
          <cell r="E1396" t="str">
            <v>033</v>
          </cell>
          <cell r="F1396" t="str">
            <v>BỆNH VIỆN QUẬN TÂN BÌNH</v>
          </cell>
        </row>
        <row r="1397">
          <cell r="B1397" t="str">
            <v>19001392</v>
          </cell>
          <cell r="C1397" t="str">
            <v>NGUYỄN QUỲNH AN</v>
          </cell>
          <cell r="E1397" t="str">
            <v>461</v>
          </cell>
          <cell r="F1397" t="str">
            <v>BỆNH VIỆN CHỈNH HÌNH VÀ PHỤC HỒI CHỨC NĂNG TPHCM</v>
          </cell>
        </row>
        <row r="1398">
          <cell r="B1398" t="str">
            <v>19001393</v>
          </cell>
          <cell r="C1398" t="str">
            <v>TRẦN NAM KHÁNH</v>
          </cell>
          <cell r="E1398" t="str">
            <v>030/031</v>
          </cell>
          <cell r="F1398" t="e">
            <v>#N/A</v>
          </cell>
        </row>
        <row r="1399">
          <cell r="B1399" t="str">
            <v>19001394</v>
          </cell>
          <cell r="C1399" t="str">
            <v>NGUYỄN THỊ HOÀNG LAN</v>
          </cell>
          <cell r="D1399" t="str">
            <v>GD4797934954717</v>
          </cell>
          <cell r="E1399" t="str">
            <v>CÓ THẺ</v>
          </cell>
          <cell r="F1399" t="e">
            <v>#N/A</v>
          </cell>
        </row>
        <row r="1400">
          <cell r="B1400" t="str">
            <v>19001395</v>
          </cell>
          <cell r="C1400" t="str">
            <v>NGUYỄN ĐĂNG KHOA</v>
          </cell>
          <cell r="D1400" t="str">
            <v>HS4797937958422</v>
          </cell>
          <cell r="E1400" t="str">
            <v>054</v>
          </cell>
          <cell r="F1400" t="str">
            <v>BỆNH VIỆN QUẬN TÂN PHÚ</v>
          </cell>
        </row>
        <row r="1401">
          <cell r="B1401" t="str">
            <v>19001396</v>
          </cell>
          <cell r="C1401" t="str">
            <v>NGUYỄN NHỰT DUY</v>
          </cell>
          <cell r="E1401" t="str">
            <v>025</v>
          </cell>
          <cell r="F1401" t="str">
            <v xml:space="preserve">BỆNH VIỆN THỐNG  NHẤT </v>
          </cell>
        </row>
        <row r="1402">
          <cell r="B1402" t="str">
            <v>19001397</v>
          </cell>
          <cell r="C1402" t="str">
            <v>NGUYỄN THANH TRƯỜNG</v>
          </cell>
          <cell r="D1402" t="str">
            <v>HS4797928682107</v>
          </cell>
          <cell r="E1402" t="str">
            <v>025</v>
          </cell>
          <cell r="F1402" t="str">
            <v xml:space="preserve">BỆNH VIỆN THỐNG  NHẤT </v>
          </cell>
        </row>
        <row r="1403">
          <cell r="B1403" t="str">
            <v>19001398</v>
          </cell>
          <cell r="C1403" t="str">
            <v>NGUYỄN NGỌC ĐĂNG KHOA</v>
          </cell>
          <cell r="E1403" t="str">
            <v>026</v>
          </cell>
          <cell r="F1403" t="str">
            <v xml:space="preserve">BỆNH VIỆN CẤP CỨU TRƯNG VƯƠNG </v>
          </cell>
        </row>
        <row r="1404">
          <cell r="B1404" t="str">
            <v>19001399</v>
          </cell>
          <cell r="C1404" t="str">
            <v>ĐINH QUANG HUY</v>
          </cell>
          <cell r="E1404" t="str">
            <v>028</v>
          </cell>
          <cell r="F1404" t="str">
            <v>BỆNH VIỆN QUẬN 11</v>
          </cell>
        </row>
        <row r="1405">
          <cell r="B1405" t="str">
            <v>19001400</v>
          </cell>
          <cell r="C1405" t="str">
            <v>NGUYỄN HÙNG DŨNG</v>
          </cell>
          <cell r="E1405" t="str">
            <v>029</v>
          </cell>
          <cell r="F1405" t="str">
            <v>BỆNH VIỆN QUẬN 12</v>
          </cell>
        </row>
        <row r="1406">
          <cell r="B1406" t="str">
            <v>19001401</v>
          </cell>
          <cell r="C1406" t="str">
            <v>VÕ THÀNH THÁI</v>
          </cell>
          <cell r="D1406" t="str">
            <v>HS4795121054504</v>
          </cell>
          <cell r="E1406" t="str">
            <v>055</v>
          </cell>
          <cell r="F1406" t="str">
            <v xml:space="preserve">BỆNH VIỆN QUẬN BÌNH TÂN </v>
          </cell>
        </row>
        <row r="1407">
          <cell r="B1407" t="str">
            <v>19001402</v>
          </cell>
          <cell r="C1407" t="str">
            <v>LU HOÀNG THANH NGỌC</v>
          </cell>
          <cell r="E1407" t="str">
            <v>025</v>
          </cell>
          <cell r="F1407" t="str">
            <v xml:space="preserve">BỆNH VIỆN THỐNG  NHẤT </v>
          </cell>
        </row>
        <row r="1408">
          <cell r="B1408" t="str">
            <v>19001403</v>
          </cell>
          <cell r="C1408" t="str">
            <v>ĐINH VŨ UYÊN VI</v>
          </cell>
          <cell r="E1408" t="str">
            <v>033</v>
          </cell>
          <cell r="F1408" t="str">
            <v>BỆNH VIỆN QUẬN TÂN BÌNH</v>
          </cell>
        </row>
        <row r="1409">
          <cell r="B1409" t="str">
            <v>19001404</v>
          </cell>
          <cell r="F1409" t="e">
            <v>#N/A</v>
          </cell>
        </row>
        <row r="1410">
          <cell r="B1410" t="str">
            <v>19001405</v>
          </cell>
          <cell r="C1410" t="str">
            <v>DƯƠNG PHÚ QUỐC</v>
          </cell>
          <cell r="E1410" t="str">
            <v>025</v>
          </cell>
          <cell r="F1410" t="str">
            <v xml:space="preserve">BỆNH VIỆN THỐNG  NHẤT </v>
          </cell>
        </row>
        <row r="1411">
          <cell r="B1411" t="str">
            <v>19001406</v>
          </cell>
          <cell r="C1411" t="str">
            <v>TÔ ĐÌNH PHÁT</v>
          </cell>
          <cell r="E1411" t="str">
            <v>039</v>
          </cell>
          <cell r="F1411" t="str">
            <v>BỆNH VIỆN HUYỆN CỦ CHI</v>
          </cell>
        </row>
        <row r="1412">
          <cell r="B1412" t="str">
            <v>19001407</v>
          </cell>
          <cell r="C1412" t="str">
            <v>ĐẶNG VŨ ĐĂNG KHOA</v>
          </cell>
          <cell r="E1412" t="str">
            <v>030</v>
          </cell>
          <cell r="F1412" t="str">
            <v xml:space="preserve">BỆNH VIỆN NHÂN DÂN GIA ĐỊNH </v>
          </cell>
        </row>
        <row r="1413">
          <cell r="B1413" t="str">
            <v>19001408</v>
          </cell>
          <cell r="C1413" t="str">
            <v>LÊ HUYỀN BẢO</v>
          </cell>
          <cell r="E1413" t="str">
            <v>041</v>
          </cell>
          <cell r="F1413" t="str">
            <v>BỆNH VIỆN ĐA KHOA KHU VỰC HÓC MÔN</v>
          </cell>
        </row>
        <row r="1414">
          <cell r="B1414" t="str">
            <v>19001409</v>
          </cell>
          <cell r="C1414" t="str">
            <v>TRẦN THỊ BẢO THƠ</v>
          </cell>
          <cell r="D1414" t="str">
            <v>HS4797931387518</v>
          </cell>
          <cell r="E1414" t="str">
            <v>054</v>
          </cell>
          <cell r="F1414" t="str">
            <v>BỆNH VIỆN QUẬN TÂN PHÚ</v>
          </cell>
        </row>
        <row r="1415">
          <cell r="B1415" t="str">
            <v>19001410</v>
          </cell>
          <cell r="C1415" t="str">
            <v>HÀ VĂN HOÀNG PHƯỚC</v>
          </cell>
          <cell r="D1415" t="str">
            <v>HS4797930893632</v>
          </cell>
          <cell r="E1415" t="str">
            <v>026</v>
          </cell>
          <cell r="F1415" t="str">
            <v xml:space="preserve">BỆNH VIỆN CẤP CỨU TRƯNG VƯƠNG </v>
          </cell>
        </row>
        <row r="1416">
          <cell r="B1416" t="str">
            <v>19001411</v>
          </cell>
          <cell r="C1416" t="str">
            <v>ĐẶNG QUỐC CƯỜNG</v>
          </cell>
          <cell r="D1416" t="str">
            <v>HS4797932305914</v>
          </cell>
          <cell r="E1416" t="str">
            <v>473</v>
          </cell>
          <cell r="F1416" t="str">
            <v>PHÒNG KHÁM ĐA KHOA (THUỘC   Cty TNHH PKĐK SÀI GÒN - TT KHÁM BỆNH SỐ 2)</v>
          </cell>
        </row>
        <row r="1417">
          <cell r="B1417" t="str">
            <v>19001412</v>
          </cell>
          <cell r="C1417" t="str">
            <v>LÊ THỊ MỸ HOA</v>
          </cell>
          <cell r="D1417" t="str">
            <v>HS4797937537115</v>
          </cell>
          <cell r="E1417" t="str">
            <v>064</v>
          </cell>
          <cell r="F1417" t="str">
            <v>PHÒNG KHÁM ĐA KHOA (THUỘC  Cty TNHH PKĐK VIỆT PHƯỚC )</v>
          </cell>
        </row>
        <row r="1418">
          <cell r="B1418" t="str">
            <v>19001413</v>
          </cell>
          <cell r="C1418" t="str">
            <v>NGUYỄN THÀNH PHÁT</v>
          </cell>
          <cell r="D1418" t="str">
            <v>HS4898924575095</v>
          </cell>
          <cell r="E1418" t="str">
            <v>054</v>
          </cell>
          <cell r="F1418" t="str">
            <v>BỆNH VIỆN QUẬN TÂN PHÚ</v>
          </cell>
        </row>
        <row r="1419">
          <cell r="B1419" t="str">
            <v>19001414</v>
          </cell>
          <cell r="C1419" t="str">
            <v>LÊ ĐINH THẢO MY</v>
          </cell>
          <cell r="E1419" t="str">
            <v>054</v>
          </cell>
          <cell r="F1419" t="str">
            <v>BỆNH VIỆN QUẬN TÂN PHÚ</v>
          </cell>
        </row>
        <row r="1420">
          <cell r="B1420" t="str">
            <v>19001415</v>
          </cell>
          <cell r="C1420" t="str">
            <v>ĐẶNG NGUYỄN THANH NHI</v>
          </cell>
          <cell r="E1420" t="str">
            <v>029</v>
          </cell>
          <cell r="F1420" t="str">
            <v>BỆNH VIỆN QUẬN 12</v>
          </cell>
        </row>
        <row r="1421">
          <cell r="B1421" t="str">
            <v>19001416</v>
          </cell>
          <cell r="C1421" t="str">
            <v>NGUYỄN LONG THIÊN ÂN</v>
          </cell>
          <cell r="E1421" t="str">
            <v>033</v>
          </cell>
          <cell r="F1421" t="str">
            <v>BỆNH VIỆN QUẬN TÂN BÌNH</v>
          </cell>
        </row>
        <row r="1422">
          <cell r="B1422" t="str">
            <v>19001417</v>
          </cell>
          <cell r="C1422" t="str">
            <v>NGUYỄN MINH HIẾU</v>
          </cell>
          <cell r="E1422" t="str">
            <v>027</v>
          </cell>
          <cell r="F1422" t="str">
            <v>BỆNH VIỆN QUẬN 10</v>
          </cell>
        </row>
        <row r="1423">
          <cell r="B1423" t="str">
            <v>19001418</v>
          </cell>
          <cell r="F1423" t="e">
            <v>#N/A</v>
          </cell>
        </row>
        <row r="1424">
          <cell r="B1424" t="str">
            <v>19001419</v>
          </cell>
          <cell r="C1424" t="str">
            <v>PHẠM MINH KHANG</v>
          </cell>
          <cell r="E1424" t="str">
            <v>025</v>
          </cell>
          <cell r="F1424" t="str">
            <v xml:space="preserve">BỆNH VIỆN THỐNG  NHẤT </v>
          </cell>
        </row>
        <row r="1425">
          <cell r="B1425" t="str">
            <v>19001420</v>
          </cell>
          <cell r="C1425" t="str">
            <v>ĐẶNG BÁ DUY</v>
          </cell>
          <cell r="D1425" t="str">
            <v>HS4797931276207</v>
          </cell>
          <cell r="E1425" t="str">
            <v>464</v>
          </cell>
          <cell r="F1425" t="str">
            <v>PHÒNG KHÁM ĐA KHOA (THUỘC  CTCP BV ĐA KHOA HOÀN MỸ SÀI GÒN )</v>
          </cell>
        </row>
        <row r="1426">
          <cell r="B1426" t="str">
            <v>19001421</v>
          </cell>
          <cell r="C1426" t="str">
            <v>PHẠM DUY TÀI</v>
          </cell>
          <cell r="D1426" t="str">
            <v>HS4797937597415</v>
          </cell>
          <cell r="E1426" t="str">
            <v>041</v>
          </cell>
          <cell r="F1426" t="str">
            <v>BỆNH VIỆN ĐA KHOA KHU VỰC HÓC MÔN</v>
          </cell>
        </row>
        <row r="1427">
          <cell r="B1427" t="str">
            <v>19001422</v>
          </cell>
          <cell r="C1427" t="str">
            <v>NGUYỄN HỮU HOÀNG PHÚC</v>
          </cell>
          <cell r="D1427" t="str">
            <v>HS4797935238290</v>
          </cell>
          <cell r="E1427" t="str">
            <v>025</v>
          </cell>
          <cell r="F1427" t="str">
            <v xml:space="preserve">BỆNH VIỆN THỐNG  NHẤT </v>
          </cell>
        </row>
        <row r="1428">
          <cell r="B1428" t="str">
            <v>19001423</v>
          </cell>
          <cell r="F1428" t="e">
            <v>#N/A</v>
          </cell>
        </row>
        <row r="1429">
          <cell r="B1429" t="str">
            <v>19001424</v>
          </cell>
          <cell r="C1429" t="str">
            <v>DƯƠNG DUY KHANG</v>
          </cell>
          <cell r="E1429" t="str">
            <v>033</v>
          </cell>
          <cell r="F1429" t="str">
            <v>BỆNH VIỆN QUẬN TÂN BÌNH</v>
          </cell>
        </row>
        <row r="1430">
          <cell r="B1430" t="str">
            <v>19001425</v>
          </cell>
          <cell r="C1430" t="str">
            <v>PHAN TIẾN TÂN</v>
          </cell>
          <cell r="E1430" t="str">
            <v>030</v>
          </cell>
          <cell r="F1430" t="str">
            <v xml:space="preserve">BỆNH VIỆN NHÂN DÂN GIA ĐỊNH </v>
          </cell>
          <cell r="G1430" t="str">
            <v>ĐÃ TƯ VẤN GĐ K MUA</v>
          </cell>
        </row>
        <row r="1431">
          <cell r="B1431" t="str">
            <v>19001426</v>
          </cell>
          <cell r="C1431" t="str">
            <v>PHAN DƯƠNG ANH HÙNG</v>
          </cell>
          <cell r="E1431" t="str">
            <v>032</v>
          </cell>
          <cell r="F1431" t="str">
            <v xml:space="preserve">BỆNH VIỆN QUẬN PHÚ NHUẬN </v>
          </cell>
        </row>
        <row r="1432">
          <cell r="B1432" t="str">
            <v>19001427</v>
          </cell>
          <cell r="C1432" t="str">
            <v>THI NGUYỄN THIÊN KIM</v>
          </cell>
          <cell r="D1432" t="str">
            <v>HS4797937670343</v>
          </cell>
          <cell r="E1432" t="str">
            <v>054</v>
          </cell>
          <cell r="F1432" t="str">
            <v>BỆNH VIỆN QUẬN TÂN PHÚ</v>
          </cell>
        </row>
        <row r="1433">
          <cell r="B1433" t="str">
            <v>19001428</v>
          </cell>
          <cell r="C1433" t="str">
            <v>MAI TRUNG TÍN</v>
          </cell>
          <cell r="E1433" t="str">
            <v>033</v>
          </cell>
          <cell r="F1433" t="str">
            <v>BỆNH VIỆN QUẬN TÂN BÌNH</v>
          </cell>
        </row>
        <row r="1434">
          <cell r="B1434" t="str">
            <v>19001429</v>
          </cell>
          <cell r="F1434" t="e">
            <v>#N/A</v>
          </cell>
        </row>
        <row r="1435">
          <cell r="B1435" t="str">
            <v>19001430</v>
          </cell>
          <cell r="C1435" t="str">
            <v>NGUYỄN GIA MINH</v>
          </cell>
          <cell r="E1435" t="str">
            <v>032</v>
          </cell>
          <cell r="F1435" t="str">
            <v xml:space="preserve">BỆNH VIỆN QUẬN PHÚ NHUẬN </v>
          </cell>
        </row>
        <row r="1436">
          <cell r="B1436" t="str">
            <v>19001431</v>
          </cell>
          <cell r="C1436" t="str">
            <v>TRẦN PHONG THÀNH</v>
          </cell>
          <cell r="D1436" t="str">
            <v>HS4797931611829</v>
          </cell>
          <cell r="E1436" t="str">
            <v>028</v>
          </cell>
          <cell r="F1436" t="str">
            <v>BỆNH VIỆN QUẬN 11</v>
          </cell>
        </row>
        <row r="1437">
          <cell r="B1437" t="str">
            <v>19001432</v>
          </cell>
          <cell r="C1437" t="str">
            <v>TRẦN CÔNG MINH</v>
          </cell>
          <cell r="E1437" t="str">
            <v>027</v>
          </cell>
          <cell r="F1437" t="str">
            <v>BỆNH VIỆN QUẬN 10</v>
          </cell>
        </row>
        <row r="1438">
          <cell r="B1438" t="str">
            <v>19001433</v>
          </cell>
          <cell r="C1438" t="str">
            <v>QUÃNG NGỌC GIAO</v>
          </cell>
          <cell r="D1438" t="str">
            <v>HS4797931065698</v>
          </cell>
          <cell r="E1438" t="str">
            <v>033</v>
          </cell>
          <cell r="F1438" t="str">
            <v>BỆNH VIỆN QUẬN TÂN BÌNH</v>
          </cell>
        </row>
        <row r="1439">
          <cell r="B1439" t="str">
            <v>19001434</v>
          </cell>
          <cell r="C1439" t="str">
            <v>NGUYỄN THÀNH ĐẠT</v>
          </cell>
          <cell r="E1439" t="str">
            <v>031</v>
          </cell>
          <cell r="F1439" t="str">
            <v xml:space="preserve">BỆNH VIỆN QUẬN BÌNH THẠNH </v>
          </cell>
        </row>
        <row r="1440">
          <cell r="B1440" t="str">
            <v>19001435</v>
          </cell>
          <cell r="F1440" t="e">
            <v>#N/A</v>
          </cell>
        </row>
        <row r="1441">
          <cell r="B1441" t="str">
            <v>19001436</v>
          </cell>
          <cell r="C1441" t="str">
            <v>LÂM HẢI DƯƠNG</v>
          </cell>
          <cell r="D1441" t="str">
            <v>HS4797935548202</v>
          </cell>
          <cell r="E1441" t="str">
            <v>033</v>
          </cell>
          <cell r="F1441" t="str">
            <v>BỆNH VIỆN QUẬN TÂN BÌNH</v>
          </cell>
        </row>
        <row r="1442">
          <cell r="B1442" t="str">
            <v>19001437</v>
          </cell>
          <cell r="C1442" t="str">
            <v>NGUYỄN VĂN BÌNH</v>
          </cell>
          <cell r="D1442" t="str">
            <v>HS4797021484898</v>
          </cell>
          <cell r="E1442" t="str">
            <v>033</v>
          </cell>
          <cell r="F1442" t="str">
            <v>BỆNH VIỆN QUẬN TÂN BÌNH</v>
          </cell>
        </row>
        <row r="1443">
          <cell r="B1443" t="str">
            <v>19001438</v>
          </cell>
          <cell r="C1443" t="str">
            <v>NGUYỄN LÝ KHẮC DUY</v>
          </cell>
          <cell r="D1443" t="str">
            <v>HS4797931496869</v>
          </cell>
          <cell r="E1443" t="str">
            <v>054</v>
          </cell>
          <cell r="F1443" t="str">
            <v>BỆNH VIỆN QUẬN TÂN PHÚ</v>
          </cell>
        </row>
        <row r="1444">
          <cell r="B1444" t="str">
            <v>19001439</v>
          </cell>
          <cell r="C1444" t="str">
            <v>KIỀU MINH TRÍ</v>
          </cell>
          <cell r="D1444" t="str">
            <v>HS4797933993085</v>
          </cell>
          <cell r="E1444" t="str">
            <v>054</v>
          </cell>
          <cell r="F1444" t="str">
            <v>BỆNH VIỆN QUẬN TÂN PHÚ</v>
          </cell>
        </row>
        <row r="1445">
          <cell r="B1445" t="str">
            <v>19001440</v>
          </cell>
          <cell r="C1445" t="str">
            <v>PHAN DUY KHÁNH</v>
          </cell>
          <cell r="E1445" t="str">
            <v>025</v>
          </cell>
          <cell r="F1445" t="str">
            <v xml:space="preserve">BỆNH VIỆN THỐNG  NHẤT </v>
          </cell>
          <cell r="G1445">
            <v>8022061145</v>
          </cell>
        </row>
        <row r="1446">
          <cell r="B1446" t="str">
            <v>19001441</v>
          </cell>
          <cell r="F1446" t="e">
            <v>#N/A</v>
          </cell>
        </row>
        <row r="1447">
          <cell r="B1447" t="str">
            <v>19001442</v>
          </cell>
          <cell r="C1447" t="str">
            <v>PHÙNG THANH THỨC</v>
          </cell>
          <cell r="E1447" t="str">
            <v>029</v>
          </cell>
          <cell r="F1447" t="str">
            <v>BỆNH VIỆN QUẬN 12</v>
          </cell>
        </row>
        <row r="1448">
          <cell r="B1448" t="str">
            <v>19001443</v>
          </cell>
          <cell r="C1448" t="str">
            <v>NGUYỄN THỊ THU HOÀI</v>
          </cell>
          <cell r="D1448" t="str">
            <v>HS4797934900602</v>
          </cell>
          <cell r="E1448" t="str">
            <v>488</v>
          </cell>
          <cell r="F1448" t="str">
            <v>BỆNH VIỆN ĐA KHOA TƯ NHÂN XUYÊN Á</v>
          </cell>
        </row>
        <row r="1449">
          <cell r="B1449" t="str">
            <v>19001444</v>
          </cell>
          <cell r="C1449" t="str">
            <v>TRẦN QUỐC DŨNG</v>
          </cell>
          <cell r="E1449" t="str">
            <v>025</v>
          </cell>
          <cell r="F1449" t="str">
            <v xml:space="preserve">BỆNH VIỆN THỐNG  NHẤT </v>
          </cell>
          <cell r="G1449">
            <v>7931210183</v>
          </cell>
        </row>
        <row r="1450">
          <cell r="B1450" t="str">
            <v>19001445</v>
          </cell>
          <cell r="C1450" t="str">
            <v>TRẦN VĂN HÒA</v>
          </cell>
          <cell r="D1450" t="str">
            <v>CN3797931066449</v>
          </cell>
          <cell r="E1450" t="str">
            <v>CÓ THẺ</v>
          </cell>
          <cell r="F1450" t="e">
            <v>#N/A</v>
          </cell>
        </row>
        <row r="1451">
          <cell r="B1451" t="str">
            <v>19001446</v>
          </cell>
          <cell r="C1451" t="str">
            <v>BÙI ĐĂNG KHOA</v>
          </cell>
          <cell r="E1451" t="str">
            <v>031</v>
          </cell>
          <cell r="F1451" t="str">
            <v xml:space="preserve">BỆNH VIỆN QUẬN BÌNH THẠNH </v>
          </cell>
        </row>
        <row r="1452">
          <cell r="B1452" t="str">
            <v>19001447</v>
          </cell>
          <cell r="C1452" t="str">
            <v>ĐỖ MINH TUẤN</v>
          </cell>
          <cell r="E1452" t="str">
            <v>031</v>
          </cell>
          <cell r="F1452" t="str">
            <v xml:space="preserve">BỆNH VIỆN QUẬN BÌNH THẠNH </v>
          </cell>
        </row>
        <row r="1453">
          <cell r="B1453" t="str">
            <v>19001448</v>
          </cell>
          <cell r="C1453" t="str">
            <v>TRƯƠNG TẤN LẬP</v>
          </cell>
          <cell r="D1453" t="str">
            <v>HS4797931060825</v>
          </cell>
          <cell r="E1453" t="str">
            <v>033</v>
          </cell>
          <cell r="F1453" t="str">
            <v>BỆNH VIỆN QUẬN TÂN BÌNH</v>
          </cell>
        </row>
        <row r="1454">
          <cell r="B1454" t="str">
            <v>19001449</v>
          </cell>
          <cell r="C1454" t="str">
            <v>DIỆP TẤN SANG</v>
          </cell>
          <cell r="E1454" t="str">
            <v>033</v>
          </cell>
          <cell r="F1454" t="str">
            <v>BỆNH VIỆN QUẬN TÂN BÌNH</v>
          </cell>
        </row>
        <row r="1455">
          <cell r="B1455" t="str">
            <v>19001450</v>
          </cell>
          <cell r="C1455" t="str">
            <v>ĐOÀN QUỲNH NHƯ</v>
          </cell>
          <cell r="D1455" t="str">
            <v>HS4797932265035</v>
          </cell>
          <cell r="E1455" t="str">
            <v>025</v>
          </cell>
          <cell r="F1455" t="str">
            <v xml:space="preserve">BỆNH VIỆN THỐNG  NHẤT </v>
          </cell>
        </row>
        <row r="1456">
          <cell r="B1456" t="str">
            <v>19001451</v>
          </cell>
          <cell r="C1456" t="str">
            <v>PHẠM NGUYỄN NHẬT LONG</v>
          </cell>
          <cell r="E1456" t="str">
            <v>025</v>
          </cell>
          <cell r="F1456" t="str">
            <v xml:space="preserve">BỆNH VIỆN THỐNG  NHẤT </v>
          </cell>
        </row>
        <row r="1457">
          <cell r="B1457" t="str">
            <v>19001452</v>
          </cell>
          <cell r="C1457" t="str">
            <v>NGUYỄN LÊ PHƯƠNG UYÊN</v>
          </cell>
          <cell r="D1457" t="str">
            <v>BHYT DAI-ICHI 0002302873</v>
          </cell>
          <cell r="E1457" t="str">
            <v>CÓ THẺ</v>
          </cell>
          <cell r="F1457" t="e">
            <v>#N/A</v>
          </cell>
        </row>
        <row r="1458">
          <cell r="B1458" t="str">
            <v>19001453</v>
          </cell>
          <cell r="C1458" t="str">
            <v>LÊ MINH THIỆN</v>
          </cell>
          <cell r="E1458" t="str">
            <v>071</v>
          </cell>
          <cell r="F1458" t="str">
            <v xml:space="preserve">BỆNH VIỆN ĐA KHOA HOÀN MỸ SÀI GÒN </v>
          </cell>
        </row>
        <row r="1459">
          <cell r="B1459" t="str">
            <v>19001454</v>
          </cell>
          <cell r="C1459" t="str">
            <v>LÊ KIM NGÂN</v>
          </cell>
          <cell r="E1459" t="str">
            <v>033</v>
          </cell>
          <cell r="F1459" t="str">
            <v>BỆNH VIỆN QUẬN TÂN BÌNH</v>
          </cell>
        </row>
        <row r="1460">
          <cell r="B1460" t="str">
            <v>19001455</v>
          </cell>
          <cell r="C1460" t="str">
            <v>PHẠM THỊ QUỲNH GIAO</v>
          </cell>
          <cell r="E1460" t="str">
            <v>464</v>
          </cell>
          <cell r="F1460" t="str">
            <v>PHÒNG KHÁM ĐA KHOA (THUỘC  CTCP BV ĐA KHOA HOÀN MỸ SÀI GÒN )</v>
          </cell>
        </row>
        <row r="1461">
          <cell r="B1461" t="str">
            <v>19001456</v>
          </cell>
          <cell r="C1461" t="str">
            <v>TRƯƠNG PHƯƠNG ĐÔNG</v>
          </cell>
          <cell r="D1461" t="str">
            <v>HS4797937588081</v>
          </cell>
          <cell r="E1461" t="str">
            <v>483</v>
          </cell>
          <cell r="F1461" t="str">
            <v>PHÒNG KHÁM ĐA KHOA (THUỘC  CP TTYK THÀNH CÔNG )</v>
          </cell>
        </row>
        <row r="1462">
          <cell r="B1462" t="str">
            <v>19001457</v>
          </cell>
          <cell r="C1462" t="str">
            <v>TRẦN THANH THƯ</v>
          </cell>
          <cell r="E1462" t="str">
            <v>033</v>
          </cell>
          <cell r="F1462" t="str">
            <v>BỆNH VIỆN QUẬN TÂN BÌNH</v>
          </cell>
        </row>
        <row r="1463">
          <cell r="B1463" t="str">
            <v>19001458</v>
          </cell>
          <cell r="C1463" t="str">
            <v>LÊ TẤN ĐẠT</v>
          </cell>
          <cell r="E1463" t="str">
            <v>029</v>
          </cell>
          <cell r="F1463" t="str">
            <v>BỆNH VIỆN QUẬN 12</v>
          </cell>
        </row>
        <row r="1464">
          <cell r="B1464" t="str">
            <v>19001459</v>
          </cell>
          <cell r="C1464" t="str">
            <v>HỒ THANH PHONG</v>
          </cell>
          <cell r="E1464" t="str">
            <v>041</v>
          </cell>
          <cell r="F1464" t="str">
            <v>BỆNH VIỆN ĐA KHOA KHU VỰC HÓC MÔN</v>
          </cell>
        </row>
        <row r="1465">
          <cell r="B1465" t="str">
            <v>19001460</v>
          </cell>
          <cell r="C1465" t="str">
            <v>CHƯƠNG THẠCH TUẤN</v>
          </cell>
          <cell r="E1465" t="str">
            <v>054</v>
          </cell>
          <cell r="F1465" t="str">
            <v>BỆNH VIỆN QUẬN TÂN PHÚ</v>
          </cell>
          <cell r="G1465">
            <v>7931464272</v>
          </cell>
        </row>
        <row r="1466">
          <cell r="B1466" t="str">
            <v>19001461</v>
          </cell>
          <cell r="C1466" t="str">
            <v>HUỲNH KIM BẢO</v>
          </cell>
          <cell r="D1466" t="str">
            <v>HS4797937711616</v>
          </cell>
          <cell r="E1466" t="str">
            <v>033</v>
          </cell>
          <cell r="F1466" t="str">
            <v>BỆNH VIỆN QUẬN TÂN BÌNH</v>
          </cell>
        </row>
        <row r="1467">
          <cell r="B1467" t="str">
            <v>19001462</v>
          </cell>
          <cell r="C1467" t="str">
            <v>TRỊNH HUỲNH MINH QUÂN</v>
          </cell>
          <cell r="E1467" t="str">
            <v>025</v>
          </cell>
          <cell r="F1467" t="str">
            <v xml:space="preserve">BỆNH VIỆN THỐNG  NHẤT </v>
          </cell>
          <cell r="G1467">
            <v>7931656320</v>
          </cell>
        </row>
        <row r="1468">
          <cell r="B1468" t="str">
            <v>19001463</v>
          </cell>
          <cell r="C1468" t="str">
            <v>CHÂU TRẦN KIẾN PHÚC</v>
          </cell>
          <cell r="E1468" t="str">
            <v>028</v>
          </cell>
          <cell r="F1468" t="str">
            <v>BỆNH VIỆN QUẬN 11</v>
          </cell>
        </row>
        <row r="1469">
          <cell r="B1469" t="str">
            <v>19001464</v>
          </cell>
          <cell r="C1469" t="str">
            <v>LÊ MINH</v>
          </cell>
          <cell r="D1469" t="str">
            <v>HS4797938541436</v>
          </cell>
          <cell r="E1469" t="str">
            <v>033</v>
          </cell>
          <cell r="F1469" t="str">
            <v>BỆNH VIỆN QUẬN TÂN BÌNH</v>
          </cell>
        </row>
        <row r="1470">
          <cell r="B1470" t="str">
            <v>19001465</v>
          </cell>
          <cell r="C1470" t="str">
            <v>THẠCH PHAN HOÀNG VIỆT</v>
          </cell>
          <cell r="E1470" t="str">
            <v>054</v>
          </cell>
          <cell r="F1470" t="str">
            <v>BỆNH VIỆN QUẬN TÂN PHÚ</v>
          </cell>
        </row>
        <row r="1471">
          <cell r="B1471" t="str">
            <v>19001466</v>
          </cell>
          <cell r="C1471" t="str">
            <v>DƯ TRỌNG THANH</v>
          </cell>
          <cell r="E1471" t="str">
            <v>033</v>
          </cell>
          <cell r="F1471" t="str">
            <v>BỆNH VIỆN QUẬN TÂN BÌNH</v>
          </cell>
        </row>
        <row r="1472">
          <cell r="B1472" t="str">
            <v>19001467</v>
          </cell>
          <cell r="C1472" t="str">
            <v xml:space="preserve">NGUYỄN THIÊN PHÚC </v>
          </cell>
          <cell r="E1472" t="str">
            <v>028</v>
          </cell>
          <cell r="F1472" t="str">
            <v>BỆNH VIỆN QUẬN 11</v>
          </cell>
        </row>
        <row r="1473">
          <cell r="B1473" t="str">
            <v>19001468</v>
          </cell>
          <cell r="C1473" t="str">
            <v>NGÔ GIA ĐỨC</v>
          </cell>
          <cell r="D1473" t="str">
            <v>HS4797935790521</v>
          </cell>
          <cell r="E1473" t="str">
            <v>033</v>
          </cell>
          <cell r="F1473" t="str">
            <v>BỆNH VIỆN QUẬN TÂN BÌNH</v>
          </cell>
        </row>
        <row r="1474">
          <cell r="B1474" t="str">
            <v>19001469</v>
          </cell>
          <cell r="C1474" t="str">
            <v xml:space="preserve">ĐẶNG TRẦN PHÚC THỊNH </v>
          </cell>
          <cell r="E1474" t="str">
            <v>028</v>
          </cell>
          <cell r="F1474" t="str">
            <v>BỆNH VIỆN QUẬN 11</v>
          </cell>
        </row>
        <row r="1475">
          <cell r="B1475" t="str">
            <v>19001470</v>
          </cell>
          <cell r="C1475" t="str">
            <v>NGUYỄN QUỐC HUY</v>
          </cell>
          <cell r="D1475" t="str">
            <v>HS4797936736880</v>
          </cell>
          <cell r="E1475" t="str">
            <v>058</v>
          </cell>
          <cell r="F1475" t="str">
            <v xml:space="preserve">BỆNH VIỆN ĐA KHOA TƯ NHÂN TRIỀU AN </v>
          </cell>
        </row>
        <row r="1476">
          <cell r="B1476" t="str">
            <v>19001471</v>
          </cell>
          <cell r="C1476" t="str">
            <v>TRẦN BÌNH PHƯƠNG</v>
          </cell>
          <cell r="D1476" t="str">
            <v>HS4797935401593</v>
          </cell>
          <cell r="E1476" t="str">
            <v>031</v>
          </cell>
          <cell r="F1476" t="str">
            <v xml:space="preserve">BỆNH VIỆN QUẬN BÌNH THẠNH </v>
          </cell>
        </row>
        <row r="1477">
          <cell r="B1477" t="str">
            <v>19001472</v>
          </cell>
          <cell r="C1477" t="str">
            <v>PHÙNG NGỌC PHONG</v>
          </cell>
          <cell r="E1477" t="str">
            <v>488</v>
          </cell>
          <cell r="F1477" t="str">
            <v>BỆNH VIỆN ĐA KHOA TƯ NHÂN XUYÊN Á</v>
          </cell>
        </row>
        <row r="1478">
          <cell r="B1478" t="str">
            <v>19001473</v>
          </cell>
          <cell r="C1478" t="str">
            <v>LÝ PHẠM NGỌC TRÂM</v>
          </cell>
          <cell r="E1478" t="str">
            <v>032</v>
          </cell>
          <cell r="F1478" t="str">
            <v xml:space="preserve">BỆNH VIỆN QUẬN PHÚ NHUẬN </v>
          </cell>
        </row>
        <row r="1479">
          <cell r="B1479" t="str">
            <v>19001474</v>
          </cell>
          <cell r="C1479" t="str">
            <v>TỐNG TÚ UYÊN</v>
          </cell>
          <cell r="E1479" t="str">
            <v>033</v>
          </cell>
          <cell r="F1479" t="str">
            <v>BỆNH VIỆN QUẬN TÂN BÌNH</v>
          </cell>
        </row>
        <row r="1480">
          <cell r="B1480" t="str">
            <v>19001475</v>
          </cell>
          <cell r="C1480" t="str">
            <v>NGUYỄN HOÀNG TRỌNG</v>
          </cell>
          <cell r="E1480" t="str">
            <v>055</v>
          </cell>
          <cell r="F1480" t="str">
            <v xml:space="preserve">BỆNH VIỆN QUẬN BÌNH TÂN </v>
          </cell>
        </row>
        <row r="1481">
          <cell r="B1481" t="str">
            <v>19001476</v>
          </cell>
          <cell r="C1481" t="str">
            <v>NGUYỄN THANH TRƯỜNG</v>
          </cell>
          <cell r="E1481" t="str">
            <v>054</v>
          </cell>
          <cell r="F1481" t="str">
            <v>BỆNH VIỆN QUẬN TÂN PHÚ</v>
          </cell>
        </row>
        <row r="1482">
          <cell r="B1482" t="str">
            <v>19001477</v>
          </cell>
          <cell r="C1482" t="str">
            <v>TRẦN MINH TRƯỜNG</v>
          </cell>
          <cell r="E1482" t="str">
            <v>040</v>
          </cell>
          <cell r="F1482" t="str">
            <v>BỆNH VIỆN ĐA KHOA KHU VỰC CỦ CHI</v>
          </cell>
        </row>
        <row r="1483">
          <cell r="B1483" t="str">
            <v>19001478</v>
          </cell>
          <cell r="C1483" t="str">
            <v>LÊ MINH KHANG</v>
          </cell>
          <cell r="E1483" t="str">
            <v>033</v>
          </cell>
          <cell r="F1483" t="str">
            <v>BỆNH VIỆN QUẬN TÂN BÌNH</v>
          </cell>
        </row>
        <row r="1484">
          <cell r="B1484" t="str">
            <v>19001479</v>
          </cell>
          <cell r="C1484" t="str">
            <v>NGUYỄN TẤN THÀNH</v>
          </cell>
          <cell r="D1484" t="str">
            <v>DN4798922759335</v>
          </cell>
          <cell r="E1484" t="str">
            <v>022</v>
          </cell>
          <cell r="F1484" t="str">
            <v>BỆNH VIỆN QUẬN 9</v>
          </cell>
        </row>
        <row r="1485">
          <cell r="B1485" t="str">
            <v>19001480</v>
          </cell>
          <cell r="C1485" t="str">
            <v>NGUYỄN TRƯỜNG SƠN</v>
          </cell>
          <cell r="E1485" t="str">
            <v>040</v>
          </cell>
          <cell r="F1485" t="str">
            <v>BỆNH VIỆN ĐA KHOA KHU VỰC CỦ CHI</v>
          </cell>
        </row>
        <row r="1486">
          <cell r="B1486" t="str">
            <v>19001481</v>
          </cell>
          <cell r="C1486" t="str">
            <v>ĐÀO QUỐC TIẾN</v>
          </cell>
          <cell r="E1486" t="str">
            <v>025</v>
          </cell>
          <cell r="F1486" t="str">
            <v xml:space="preserve">BỆNH VIỆN THỐNG  NHẤT </v>
          </cell>
        </row>
        <row r="1487">
          <cell r="B1487" t="str">
            <v>19001482</v>
          </cell>
          <cell r="C1487" t="str">
            <v>LÊ PHƯƠNG NHI</v>
          </cell>
          <cell r="E1487" t="str">
            <v>025</v>
          </cell>
          <cell r="F1487" t="str">
            <v xml:space="preserve">BỆNH VIỆN THỐNG  NHẤT </v>
          </cell>
        </row>
        <row r="1488">
          <cell r="B1488" t="str">
            <v>19001483</v>
          </cell>
          <cell r="C1488" t="str">
            <v>TRẦN VĂN HOÀI</v>
          </cell>
          <cell r="E1488" t="str">
            <v>041</v>
          </cell>
          <cell r="F1488" t="str">
            <v>BỆNH VIỆN ĐA KHOA KHU VỰC HÓC MÔN</v>
          </cell>
        </row>
        <row r="1489">
          <cell r="B1489" t="str">
            <v>19001484</v>
          </cell>
          <cell r="C1489" t="str">
            <v>TRẦN ĐÌNH NGUYỄN KHÁNH</v>
          </cell>
          <cell r="D1489" t="str">
            <v>HS4797937773230</v>
          </cell>
          <cell r="E1489" t="str">
            <v>054</v>
          </cell>
          <cell r="F1489" t="str">
            <v>BỆNH VIỆN QUẬN TÂN PHÚ</v>
          </cell>
        </row>
        <row r="1490">
          <cell r="B1490" t="str">
            <v>19001485</v>
          </cell>
          <cell r="C1490" t="str">
            <v>TRẦN BẢO NHI</v>
          </cell>
          <cell r="E1490" t="str">
            <v>CÓ THẺ</v>
          </cell>
          <cell r="F1490" t="e">
            <v>#N/A</v>
          </cell>
        </row>
        <row r="1491">
          <cell r="B1491" t="str">
            <v>19001486</v>
          </cell>
          <cell r="C1491" t="str">
            <v>TRẦN PHAN THANH THẢO</v>
          </cell>
          <cell r="D1491" t="str">
            <v>18T4-KTD</v>
          </cell>
          <cell r="F1491" t="e">
            <v>#N/A</v>
          </cell>
        </row>
        <row r="1492">
          <cell r="B1492" t="str">
            <v>19001487</v>
          </cell>
          <cell r="C1492" t="str">
            <v>PHAN THỊ THANH MAI</v>
          </cell>
          <cell r="E1492" t="str">
            <v>488</v>
          </cell>
          <cell r="F1492" t="str">
            <v>BỆNH VIỆN ĐA KHOA TƯ NHÂN XUYÊN Á</v>
          </cell>
        </row>
        <row r="1493">
          <cell r="B1493" t="str">
            <v>19001488</v>
          </cell>
          <cell r="C1493" t="str">
            <v>NGUYỄN THỊ NGỌC HÂN</v>
          </cell>
          <cell r="D1493" t="str">
            <v>HS4797938136510</v>
          </cell>
          <cell r="E1493" t="str">
            <v>488</v>
          </cell>
          <cell r="F1493" t="str">
            <v>BỆNH VIỆN ĐA KHOA TƯ NHÂN XUYÊN Á</v>
          </cell>
        </row>
        <row r="1494">
          <cell r="B1494" t="str">
            <v>19001489</v>
          </cell>
          <cell r="C1494" t="str">
            <v>PHẠM SĨ ĐAN</v>
          </cell>
          <cell r="E1494" t="str">
            <v>470</v>
          </cell>
          <cell r="F1494" t="str">
            <v>PHÒNG KHÁM ĐA KHOA CƠ SỞ 2 - BỆNH VIỆN QUẬN GÒ VẤP</v>
          </cell>
        </row>
        <row r="1495">
          <cell r="B1495" t="str">
            <v>19001490</v>
          </cell>
          <cell r="C1495" t="str">
            <v>TRƯƠNG HOÀNG QUỐC ĐẠT</v>
          </cell>
          <cell r="D1495" t="str">
            <v>SV4797937691666</v>
          </cell>
          <cell r="E1495" t="str">
            <v>025</v>
          </cell>
          <cell r="F1495" t="str">
            <v xml:space="preserve">BỆNH VIỆN THỐNG  NHẤT </v>
          </cell>
        </row>
        <row r="1496">
          <cell r="B1496" t="str">
            <v>19001491</v>
          </cell>
          <cell r="C1496" t="str">
            <v>BÙI QUỐC TOÀN</v>
          </cell>
          <cell r="D1496" t="str">
            <v>SV4797021065125</v>
          </cell>
          <cell r="E1496" t="str">
            <v>033</v>
          </cell>
          <cell r="F1496" t="str">
            <v>BỆNH VIỆN QUẬN TÂN BÌNH</v>
          </cell>
        </row>
        <row r="1497">
          <cell r="B1497" t="str">
            <v>19001492</v>
          </cell>
          <cell r="C1497" t="str">
            <v>HUỲNH PHÚ CƯỜNG</v>
          </cell>
          <cell r="D1497" t="str">
            <v>HS4757525185523</v>
          </cell>
          <cell r="E1497" t="str">
            <v>025</v>
          </cell>
          <cell r="F1497" t="str">
            <v xml:space="preserve">BỆNH VIỆN THỐNG  NHẤT </v>
          </cell>
        </row>
        <row r="1498">
          <cell r="B1498" t="str">
            <v>19001493</v>
          </cell>
          <cell r="C1498" t="str">
            <v>PHẠM MINH NHẬT</v>
          </cell>
          <cell r="E1498" t="str">
            <v>054</v>
          </cell>
          <cell r="F1498" t="str">
            <v>BỆNH VIỆN QUẬN TÂN PHÚ</v>
          </cell>
        </row>
        <row r="1499">
          <cell r="B1499" t="str">
            <v>19001494</v>
          </cell>
          <cell r="C1499" t="str">
            <v>NGUYỄN PHẠM MINH KHÔI</v>
          </cell>
          <cell r="E1499" t="str">
            <v>031</v>
          </cell>
          <cell r="F1499" t="str">
            <v xml:space="preserve">BỆNH VIỆN QUẬN BÌNH THẠNH </v>
          </cell>
        </row>
        <row r="1500">
          <cell r="B1500" t="str">
            <v>19001495</v>
          </cell>
          <cell r="C1500" t="str">
            <v>HÀ THỊ HUYỀN TRANG</v>
          </cell>
          <cell r="E1500" t="str">
            <v>033</v>
          </cell>
          <cell r="F1500" t="str">
            <v>BỆNH VIỆN QUẬN TÂN BÌNH</v>
          </cell>
        </row>
        <row r="1501">
          <cell r="B1501" t="str">
            <v>19001496</v>
          </cell>
          <cell r="C1501" t="str">
            <v>MAI DANH VŨ</v>
          </cell>
          <cell r="E1501" t="str">
            <v>034</v>
          </cell>
          <cell r="F1501" t="str">
            <v>BỆNH VIỆN 175</v>
          </cell>
          <cell r="G1501" t="str">
            <v>ĐÃ TƯ VẤN GĐ K MUA</v>
          </cell>
        </row>
        <row r="1502">
          <cell r="B1502" t="str">
            <v>19001497</v>
          </cell>
          <cell r="C1502" t="str">
            <v xml:space="preserve">NGUYỄN TRẦN TRỌNG NGHĨA </v>
          </cell>
          <cell r="D1502" t="str">
            <v>4790803009194</v>
          </cell>
          <cell r="E1502" t="str">
            <v>054</v>
          </cell>
          <cell r="F1502" t="str">
            <v>BỆNH VIỆN QUẬN TÂN PHÚ</v>
          </cell>
        </row>
        <row r="1503">
          <cell r="B1503" t="str">
            <v>19001498</v>
          </cell>
          <cell r="C1503" t="str">
            <v xml:space="preserve">LƯƠNG QUANG PHÁT </v>
          </cell>
          <cell r="E1503" t="str">
            <v>026</v>
          </cell>
          <cell r="F1503" t="str">
            <v xml:space="preserve">BỆNH VIỆN CẤP CỨU TRƯNG VƯƠNG </v>
          </cell>
        </row>
        <row r="1504">
          <cell r="B1504" t="str">
            <v>19001499</v>
          </cell>
          <cell r="C1504" t="str">
            <v xml:space="preserve">NGUYỄN TRẦN HIẾU GIANG </v>
          </cell>
          <cell r="E1504" t="str">
            <v>470</v>
          </cell>
          <cell r="F1504" t="str">
            <v>PHÒNG KHÁM ĐA KHOA CƠ SỞ 2 - BỆNH VIỆN QUẬN GÒ VẤP</v>
          </cell>
        </row>
        <row r="1505">
          <cell r="B1505" t="str">
            <v>19001500</v>
          </cell>
          <cell r="C1505" t="str">
            <v xml:space="preserve">VŨ NGUYỄN HỒNG ÂN </v>
          </cell>
          <cell r="D1505" t="str">
            <v>GD4797931326689</v>
          </cell>
          <cell r="E1505" t="str">
            <v>025</v>
          </cell>
          <cell r="F1505" t="str">
            <v xml:space="preserve">BỆNH VIỆN THỐNG  NHẤT </v>
          </cell>
        </row>
        <row r="1506">
          <cell r="B1506" t="str">
            <v>19001501</v>
          </cell>
          <cell r="C1506" t="str">
            <v xml:space="preserve">LÊ HOÀNG ĐĂNG KHOA </v>
          </cell>
          <cell r="D1506" t="str">
            <v>SV4797931161279</v>
          </cell>
          <cell r="E1506" t="str">
            <v>025</v>
          </cell>
          <cell r="F1506" t="str">
            <v xml:space="preserve">BỆNH VIỆN THỐNG  NHẤT </v>
          </cell>
        </row>
        <row r="1507">
          <cell r="B1507" t="str">
            <v>19001502</v>
          </cell>
          <cell r="C1507" t="str">
            <v xml:space="preserve">TRẦN NGUYỄN HIẾU </v>
          </cell>
          <cell r="D1507" t="str">
            <v>DK2464621091454</v>
          </cell>
          <cell r="F1507" t="e">
            <v>#N/A</v>
          </cell>
        </row>
        <row r="1508">
          <cell r="B1508" t="str">
            <v>19001503</v>
          </cell>
          <cell r="C1508" t="str">
            <v>HUỲNH QUANG HÙNG</v>
          </cell>
          <cell r="E1508" t="str">
            <v>032</v>
          </cell>
          <cell r="F1508" t="str">
            <v xml:space="preserve">BỆNH VIỆN QUẬN PHÚ NHUẬN </v>
          </cell>
        </row>
        <row r="1509">
          <cell r="B1509" t="str">
            <v>19001504</v>
          </cell>
          <cell r="C1509" t="str">
            <v>TRẦN ĐÌNH QUẾ ANH</v>
          </cell>
          <cell r="D1509" t="str">
            <v>HS4797939174904</v>
          </cell>
          <cell r="E1509" t="str">
            <v>033</v>
          </cell>
          <cell r="F1509" t="str">
            <v>BỆNH VIỆN QUẬN TÂN BÌNH</v>
          </cell>
        </row>
        <row r="1510">
          <cell r="B1510" t="str">
            <v>19001505</v>
          </cell>
          <cell r="C1510" t="str">
            <v>VŨ ĐỨC HUY</v>
          </cell>
          <cell r="D1510" t="str">
            <v>HS4797939163477</v>
          </cell>
          <cell r="E1510" t="str">
            <v>025</v>
          </cell>
          <cell r="F1510" t="str">
            <v xml:space="preserve">BỆNH VIỆN THỐNG  NHẤT </v>
          </cell>
        </row>
        <row r="1511">
          <cell r="B1511" t="str">
            <v>19001506</v>
          </cell>
          <cell r="C1511" t="str">
            <v>NGUYỄN VĂN TÂN</v>
          </cell>
          <cell r="D1511" t="str">
            <v>HS4585820201499</v>
          </cell>
          <cell r="E1511" t="str">
            <v>055</v>
          </cell>
          <cell r="F1511" t="str">
            <v xml:space="preserve">BỆNH VIỆN QUẬN BÌNH TÂN </v>
          </cell>
        </row>
        <row r="1512">
          <cell r="B1512" t="str">
            <v>19001507</v>
          </cell>
          <cell r="C1512" t="str">
            <v>NGUYỄN TRUNG THÀNH</v>
          </cell>
          <cell r="D1512" t="str">
            <v>HS4797931692907</v>
          </cell>
          <cell r="E1512" t="str">
            <v>054</v>
          </cell>
          <cell r="F1512" t="str">
            <v>BỆNH VIỆN QUẬN TÂN PHÚ</v>
          </cell>
        </row>
        <row r="1513">
          <cell r="B1513" t="str">
            <v>19001508</v>
          </cell>
          <cell r="C1513" t="str">
            <v>PHẠM NGUYỄN MINH HUY</v>
          </cell>
          <cell r="E1513" t="str">
            <v>054</v>
          </cell>
          <cell r="F1513" t="str">
            <v>BỆNH VIỆN QUẬN TÂN PHÚ</v>
          </cell>
        </row>
        <row r="1514">
          <cell r="B1514" t="str">
            <v>19001509</v>
          </cell>
          <cell r="C1514" t="str">
            <v>NGUYỄN BÙI NHẬT KHƯƠNG</v>
          </cell>
          <cell r="D1514" t="str">
            <v>HS4797932261804</v>
          </cell>
          <cell r="E1514" t="str">
            <v>009</v>
          </cell>
          <cell r="F1514" t="str">
            <v>BỆNH VIỆN QUẬN 3</v>
          </cell>
        </row>
        <row r="1515">
          <cell r="B1515" t="str">
            <v>19001510</v>
          </cell>
          <cell r="C1515" t="str">
            <v>TRƯƠNG GIA BẢO</v>
          </cell>
          <cell r="D1515" t="str">
            <v>HS4797935770989</v>
          </cell>
          <cell r="E1515" t="str">
            <v>033</v>
          </cell>
          <cell r="F1515" t="str">
            <v>BỆNH VIỆN QUẬN TÂN BÌNH</v>
          </cell>
        </row>
        <row r="1516">
          <cell r="B1516" t="str">
            <v>19001511</v>
          </cell>
          <cell r="C1516" t="str">
            <v>NGUYỄN PHẠM PHƯƠNG DUY</v>
          </cell>
          <cell r="E1516" t="str">
            <v>055</v>
          </cell>
          <cell r="F1516" t="str">
            <v xml:space="preserve">BỆNH VIỆN QUẬN BÌNH TÂN </v>
          </cell>
        </row>
        <row r="1517">
          <cell r="B1517" t="str">
            <v>19001512</v>
          </cell>
          <cell r="C1517" t="str">
            <v>TRẦN TRƯƠNG ĐỨC TRỌNG</v>
          </cell>
          <cell r="E1517" t="str">
            <v>054</v>
          </cell>
          <cell r="F1517" t="str">
            <v>BỆNH VIỆN QUẬN TÂN PHÚ</v>
          </cell>
        </row>
        <row r="1518">
          <cell r="B1518" t="str">
            <v>19001513</v>
          </cell>
          <cell r="C1518" t="str">
            <v>TRẦN TUẤN VIỆT</v>
          </cell>
          <cell r="D1518" t="str">
            <v>HS4797938024415</v>
          </cell>
          <cell r="E1518" t="str">
            <v>033</v>
          </cell>
          <cell r="F1518" t="str">
            <v>BỆNH VIỆN QUẬN TÂN BÌNH</v>
          </cell>
        </row>
        <row r="1519">
          <cell r="B1519" t="str">
            <v>19001514</v>
          </cell>
          <cell r="C1519" t="str">
            <v>LÊ QUANG NHẬT</v>
          </cell>
          <cell r="D1519" t="str">
            <v>HS4797932499132</v>
          </cell>
          <cell r="E1519" t="str">
            <v>070</v>
          </cell>
          <cell r="F1519" t="str">
            <v>PHÒNG KHÁM ĐA KHOA (THUỘC  Cty TNHH PKĐK AN PHÚC)</v>
          </cell>
        </row>
        <row r="1520">
          <cell r="B1520" t="str">
            <v>19001515</v>
          </cell>
          <cell r="C1520" t="str">
            <v>NGUYỄN NGỌC THẮNG</v>
          </cell>
          <cell r="E1520" t="str">
            <v>028</v>
          </cell>
          <cell r="F1520" t="str">
            <v>BỆNH VIỆN QUẬN 11</v>
          </cell>
        </row>
        <row r="1521">
          <cell r="B1521" t="str">
            <v>19001516</v>
          </cell>
          <cell r="C1521" t="str">
            <v>TRẦN NGUYỄN TRỌNG HIẾU</v>
          </cell>
          <cell r="E1521" t="str">
            <v>025</v>
          </cell>
          <cell r="F1521" t="str">
            <v xml:space="preserve">BỆNH VIỆN THỐNG  NHẤT </v>
          </cell>
          <cell r="G1521" t="str">
            <v>ĐÃ TƯ VẤN GĐ K MUA</v>
          </cell>
        </row>
        <row r="1522">
          <cell r="B1522" t="str">
            <v>19001517</v>
          </cell>
          <cell r="C1522" t="str">
            <v>NGUYỄN HẢI HOÀNG</v>
          </cell>
          <cell r="E1522" t="str">
            <v>027</v>
          </cell>
          <cell r="F1522" t="str">
            <v>BỆNH VIỆN QUẬN 10</v>
          </cell>
          <cell r="G1522">
            <v>7938123544</v>
          </cell>
        </row>
        <row r="1523">
          <cell r="B1523" t="str">
            <v>19001518</v>
          </cell>
          <cell r="C1523" t="str">
            <v>ĐẶNG TẤN TĨNH</v>
          </cell>
          <cell r="E1523" t="str">
            <v>033</v>
          </cell>
          <cell r="F1523" t="str">
            <v>BỆNH VIỆN QUẬN TÂN BÌNH</v>
          </cell>
        </row>
        <row r="1524">
          <cell r="B1524" t="str">
            <v>19001519</v>
          </cell>
          <cell r="F1524" t="e">
            <v>#N/A</v>
          </cell>
        </row>
        <row r="1525">
          <cell r="B1525" t="str">
            <v>19001520</v>
          </cell>
          <cell r="C1525" t="str">
            <v>NGUYỄN NGỌC MAI</v>
          </cell>
          <cell r="D1525" t="str">
            <v>HS4797928780830</v>
          </cell>
          <cell r="E1525" t="str">
            <v>025</v>
          </cell>
          <cell r="F1525" t="str">
            <v xml:space="preserve">BỆNH VIỆN THỐNG  NHẤT </v>
          </cell>
        </row>
        <row r="1526">
          <cell r="B1526" t="str">
            <v>19001521</v>
          </cell>
          <cell r="C1526" t="str">
            <v>THÒNG HƯNG HỮU</v>
          </cell>
          <cell r="E1526" t="str">
            <v>054</v>
          </cell>
          <cell r="F1526" t="str">
            <v>BỆNH VIỆN QUẬN TÂN PHÚ</v>
          </cell>
        </row>
        <row r="1527">
          <cell r="B1527" t="str">
            <v>19001522</v>
          </cell>
          <cell r="C1527" t="str">
            <v>DƯƠNG THÚY TRANG</v>
          </cell>
          <cell r="D1527" t="str">
            <v>16/5/2002</v>
          </cell>
          <cell r="E1527" t="str">
            <v>033</v>
          </cell>
          <cell r="F1527" t="str">
            <v>BỆNH VIỆN QUẬN TÂN BÌNH</v>
          </cell>
        </row>
        <row r="1528">
          <cell r="B1528" t="str">
            <v>19001523</v>
          </cell>
          <cell r="C1528" t="str">
            <v>VÕ HIẾU KỲ</v>
          </cell>
          <cell r="D1528" t="str">
            <v>HS4797932626727</v>
          </cell>
          <cell r="E1528" t="str">
            <v>070</v>
          </cell>
          <cell r="F1528" t="str">
            <v>PHÒNG KHÁM ĐA KHOA (THUỘC  Cty TNHH PKĐK AN PHÚC)</v>
          </cell>
        </row>
        <row r="1529">
          <cell r="B1529" t="str">
            <v>19001524</v>
          </cell>
          <cell r="C1529" t="str">
            <v>TRẦN THỊ NHƯ QUỲNH</v>
          </cell>
          <cell r="E1529" t="str">
            <v>027</v>
          </cell>
          <cell r="F1529" t="str">
            <v>BỆNH VIỆN QUẬN 10</v>
          </cell>
        </row>
        <row r="1530">
          <cell r="B1530" t="str">
            <v>19001525</v>
          </cell>
          <cell r="C1530" t="str">
            <v>LÊ HOÀNG PHÚC</v>
          </cell>
          <cell r="D1530" t="str">
            <v>HS4797934029678</v>
          </cell>
          <cell r="E1530" t="str">
            <v>054</v>
          </cell>
          <cell r="F1530" t="str">
            <v>BỆNH VIỆN QUẬN TÂN PHÚ</v>
          </cell>
        </row>
        <row r="1531">
          <cell r="B1531" t="str">
            <v>19001526</v>
          </cell>
          <cell r="C1531" t="str">
            <v>PHẠM THÀNH HIẾU</v>
          </cell>
          <cell r="D1531" t="str">
            <v>DN4757515014667</v>
          </cell>
          <cell r="E1531" t="str">
            <v>033</v>
          </cell>
          <cell r="F1531" t="str">
            <v>BỆNH VIỆN QUẬN TÂN BÌNH</v>
          </cell>
        </row>
        <row r="1532">
          <cell r="B1532" t="str">
            <v>19001527</v>
          </cell>
          <cell r="C1532" t="str">
            <v>NGUYỄN VĂN SỸ</v>
          </cell>
          <cell r="E1532" t="str">
            <v>025</v>
          </cell>
          <cell r="F1532" t="str">
            <v xml:space="preserve">BỆNH VIỆN THỐNG  NHẤT </v>
          </cell>
        </row>
        <row r="1533">
          <cell r="B1533" t="str">
            <v>19001528</v>
          </cell>
          <cell r="C1533" t="str">
            <v>ĐỒNG THỊ HIỀN</v>
          </cell>
          <cell r="D1533" t="str">
            <v>HS4797939270428</v>
          </cell>
          <cell r="E1533" t="str">
            <v>025</v>
          </cell>
          <cell r="F1533" t="str">
            <v xml:space="preserve">BỆNH VIỆN THỐNG  NHẤT </v>
          </cell>
        </row>
        <row r="1534">
          <cell r="B1534" t="str">
            <v>19001529</v>
          </cell>
          <cell r="C1534" t="str">
            <v>PHAN HỮU TÍN</v>
          </cell>
          <cell r="E1534" t="str">
            <v>041</v>
          </cell>
          <cell r="F1534" t="str">
            <v>BỆNH VIỆN ĐA KHOA KHU VỰC HÓC MÔN</v>
          </cell>
        </row>
        <row r="1535">
          <cell r="B1535" t="str">
            <v>19001530</v>
          </cell>
          <cell r="C1535" t="str">
            <v>NGUYỄN CỔ THÀNH PHÚ</v>
          </cell>
          <cell r="E1535" t="str">
            <v>028</v>
          </cell>
          <cell r="F1535" t="str">
            <v>BỆNH VIỆN QUẬN 11</v>
          </cell>
        </row>
        <row r="1536">
          <cell r="B1536" t="str">
            <v>19001531</v>
          </cell>
          <cell r="C1536" t="str">
            <v>PHẠM NGUYỄN THANH TRÚC</v>
          </cell>
          <cell r="D1536" t="str">
            <v>HS4797930199607</v>
          </cell>
          <cell r="E1536" t="str">
            <v>470</v>
          </cell>
          <cell r="F1536" t="str">
            <v>PHÒNG KHÁM ĐA KHOA CƠ SỞ 2 - BỆNH VIỆN QUẬN GÒ VẤP</v>
          </cell>
        </row>
        <row r="1537">
          <cell r="B1537" t="str">
            <v>19001532</v>
          </cell>
          <cell r="C1537" t="str">
            <v>NGUYỄN PHÚC THỊNH</v>
          </cell>
          <cell r="E1537" t="str">
            <v>033</v>
          </cell>
          <cell r="F1537" t="str">
            <v>BỆNH VIỆN QUẬN TÂN BÌNH</v>
          </cell>
        </row>
        <row r="1538">
          <cell r="B1538" t="str">
            <v>19001533</v>
          </cell>
          <cell r="C1538" t="str">
            <v>LÂM TRIỀU VỸ</v>
          </cell>
          <cell r="E1538" t="str">
            <v>483</v>
          </cell>
          <cell r="F1538" t="str">
            <v>PHÒNG KHÁM ĐA KHOA (THUỘC  CP TTYK THÀNH CÔNG )</v>
          </cell>
        </row>
        <row r="1539">
          <cell r="B1539" t="str">
            <v>19001534</v>
          </cell>
          <cell r="C1539" t="str">
            <v>TRẦN VĂN HUY</v>
          </cell>
          <cell r="E1539" t="str">
            <v>483</v>
          </cell>
          <cell r="F1539" t="str">
            <v>PHÒNG KHÁM ĐA KHOA (THUỘC  CP TTYK THÀNH CÔNG )</v>
          </cell>
        </row>
        <row r="1540">
          <cell r="B1540" t="str">
            <v>19001535</v>
          </cell>
          <cell r="C1540" t="str">
            <v>HOÀNG NGUYỄN PHƯƠNG KHANH</v>
          </cell>
          <cell r="D1540" t="str">
            <v>HS4797932329103</v>
          </cell>
          <cell r="E1540" t="str">
            <v>002</v>
          </cell>
          <cell r="F1540" t="str">
            <v>PHÒNG KHÁM ĐA KHOA (THUỘC CN Cty ĐT KHANG MINH -   TTYK KỲ HÒA )</v>
          </cell>
        </row>
        <row r="1541">
          <cell r="B1541" t="str">
            <v>19001536</v>
          </cell>
          <cell r="C1541" t="str">
            <v>NGUYỄN NHẤT LONG</v>
          </cell>
          <cell r="E1541" t="str">
            <v>054</v>
          </cell>
          <cell r="F1541" t="str">
            <v>BỆNH VIỆN QUẬN TÂN PHÚ</v>
          </cell>
        </row>
        <row r="1542">
          <cell r="B1542" t="str">
            <v>19001537</v>
          </cell>
          <cell r="C1542" t="str">
            <v>PHẠM NGUYỄN PHÚC THỊNH</v>
          </cell>
          <cell r="E1542" t="str">
            <v>029</v>
          </cell>
          <cell r="F1542" t="str">
            <v>BỆNH VIỆN QUẬN 12</v>
          </cell>
        </row>
        <row r="1543">
          <cell r="B1543" t="str">
            <v>19001538</v>
          </cell>
          <cell r="F1543" t="e">
            <v>#N/A</v>
          </cell>
        </row>
        <row r="1544">
          <cell r="B1544" t="str">
            <v>19001539</v>
          </cell>
          <cell r="C1544" t="str">
            <v>ĐINH ĐỨC HUÂN</v>
          </cell>
          <cell r="E1544" t="str">
            <v>023</v>
          </cell>
          <cell r="F1544" t="str">
            <v>BỆNH VIỆN ĐA KHOA BƯU ĐIỆN - CƠ SỜ I</v>
          </cell>
        </row>
        <row r="1545">
          <cell r="B1545" t="str">
            <v>19001540</v>
          </cell>
          <cell r="C1545" t="str">
            <v>LƯƠNG SỸ BẢO</v>
          </cell>
          <cell r="E1545" t="str">
            <v>054</v>
          </cell>
          <cell r="F1545" t="str">
            <v>BỆNH VIỆN QUẬN TÂN PHÚ</v>
          </cell>
          <cell r="G1545" t="str">
            <v>ĐÃ TƯ VẤN GĐ K MUA</v>
          </cell>
        </row>
        <row r="1546">
          <cell r="B1546" t="str">
            <v>19001541</v>
          </cell>
          <cell r="C1546" t="str">
            <v>NGUYỄN ANH THƯ</v>
          </cell>
          <cell r="E1546" t="str">
            <v>041</v>
          </cell>
          <cell r="F1546" t="str">
            <v>BỆNH VIỆN ĐA KHOA KHU VỰC HÓC MÔN</v>
          </cell>
        </row>
        <row r="1547">
          <cell r="B1547" t="str">
            <v>19001542</v>
          </cell>
          <cell r="C1547" t="str">
            <v>ĐẶNG ANH DUY</v>
          </cell>
          <cell r="D1547">
            <v>7935036264</v>
          </cell>
          <cell r="E1547" t="str">
            <v>040</v>
          </cell>
          <cell r="F1547" t="str">
            <v>BỆNH VIỆN ĐA KHOA KHU VỰC CỦ CHI</v>
          </cell>
          <cell r="G1547" t="str">
            <v>ĐÃ TƯ VẤN GĐ K MUA</v>
          </cell>
        </row>
        <row r="1548">
          <cell r="B1548" t="str">
            <v>19001543</v>
          </cell>
          <cell r="C1548" t="str">
            <v>TRẦN NGỌC HẬU</v>
          </cell>
          <cell r="D1548" t="str">
            <v>HS4808021860162</v>
          </cell>
          <cell r="E1548" t="str">
            <v>025</v>
          </cell>
          <cell r="F1548" t="str">
            <v xml:space="preserve">BỆNH VIỆN THỐNG  NHẤT </v>
          </cell>
        </row>
        <row r="1549">
          <cell r="B1549" t="str">
            <v>19001544</v>
          </cell>
          <cell r="F1549" t="e">
            <v>#N/A</v>
          </cell>
        </row>
        <row r="1550">
          <cell r="B1550" t="str">
            <v>19001545</v>
          </cell>
          <cell r="C1550" t="str">
            <v>NGUYỄN TĂNG THANH KHOA</v>
          </cell>
          <cell r="D1550" t="str">
            <v>HS4797930433028</v>
          </cell>
          <cell r="E1550" t="str">
            <v>031</v>
          </cell>
          <cell r="F1550" t="str">
            <v xml:space="preserve">BỆNH VIỆN QUẬN BÌNH THẠNH </v>
          </cell>
        </row>
        <row r="1551">
          <cell r="B1551" t="str">
            <v>19001546</v>
          </cell>
          <cell r="C1551" t="str">
            <v>NGUYỄN ANH KIỆT</v>
          </cell>
          <cell r="E1551" t="str">
            <v>054</v>
          </cell>
          <cell r="F1551" t="str">
            <v>BỆNH VIỆN QUẬN TÂN PHÚ</v>
          </cell>
        </row>
        <row r="1552">
          <cell r="B1552" t="str">
            <v>19001547</v>
          </cell>
          <cell r="C1552" t="str">
            <v>PHẠM HỮU LUÂN</v>
          </cell>
          <cell r="E1552" t="str">
            <v>470</v>
          </cell>
          <cell r="F1552" t="str">
            <v>PHÒNG KHÁM ĐA KHOA CƠ SỞ 2 - BỆNH VIỆN QUẬN GÒ VẤP</v>
          </cell>
        </row>
        <row r="1553">
          <cell r="B1553" t="str">
            <v>19001548</v>
          </cell>
          <cell r="C1553" t="str">
            <v>TRẦN NGUYỄN TRUNG NHỰT</v>
          </cell>
          <cell r="E1553" t="str">
            <v>470</v>
          </cell>
          <cell r="F1553" t="str">
            <v>PHÒNG KHÁM ĐA KHOA CƠ SỞ 2 - BỆNH VIỆN QUẬN GÒ VẤP</v>
          </cell>
        </row>
        <row r="1554">
          <cell r="B1554" t="str">
            <v>19001549</v>
          </cell>
          <cell r="C1554" t="str">
            <v>TRẦN VĂN KHANG</v>
          </cell>
          <cell r="E1554" t="str">
            <v>029</v>
          </cell>
          <cell r="F1554" t="str">
            <v>BỆNH VIỆN QUẬN 12</v>
          </cell>
        </row>
        <row r="1555">
          <cell r="B1555" t="str">
            <v>19001550</v>
          </cell>
          <cell r="C1555" t="str">
            <v>ĐẶNG HOÀNG KHA</v>
          </cell>
          <cell r="D1555" t="str">
            <v>SV4727221903766</v>
          </cell>
          <cell r="E1555" t="str">
            <v>470</v>
          </cell>
          <cell r="F1555" t="str">
            <v>PHÒNG KHÁM ĐA KHOA CƠ SỞ 2 - BỆNH VIỆN QUẬN GÒ VẤP</v>
          </cell>
        </row>
        <row r="1556">
          <cell r="B1556" t="str">
            <v>19001551</v>
          </cell>
          <cell r="C1556" t="str">
            <v>ĐÀO TRUNG TÍN</v>
          </cell>
          <cell r="D1556" t="str">
            <v>SV4797937733832</v>
          </cell>
          <cell r="E1556" t="str">
            <v>025</v>
          </cell>
          <cell r="F1556" t="str">
            <v xml:space="preserve">BỆNH VIỆN THỐNG  NHẤT </v>
          </cell>
        </row>
        <row r="1557">
          <cell r="B1557" t="str">
            <v>19001552</v>
          </cell>
          <cell r="C1557" t="str">
            <v>NGUYỄN ANH KHOA</v>
          </cell>
          <cell r="E1557" t="str">
            <v>470</v>
          </cell>
          <cell r="F1557" t="str">
            <v>PHÒNG KHÁM ĐA KHOA CƠ SỞ 2 - BỆNH VIỆN QUẬN GÒ VẤP</v>
          </cell>
        </row>
        <row r="1558">
          <cell r="B1558" t="str">
            <v>19001553</v>
          </cell>
          <cell r="C1558" t="str">
            <v>NGUYỄN TRỌNG NHÂN</v>
          </cell>
          <cell r="E1558" t="str">
            <v>025</v>
          </cell>
          <cell r="F1558" t="str">
            <v xml:space="preserve">BỆNH VIỆN THỐNG  NHẤT </v>
          </cell>
        </row>
        <row r="1559">
          <cell r="B1559" t="str">
            <v>19001554</v>
          </cell>
          <cell r="C1559" t="str">
            <v>PHẠM THIÊN BẢO</v>
          </cell>
          <cell r="E1559" t="str">
            <v>033</v>
          </cell>
          <cell r="F1559" t="str">
            <v>BỆNH VIỆN QUẬN TÂN BÌNH</v>
          </cell>
        </row>
        <row r="1560">
          <cell r="B1560" t="str">
            <v>19001555</v>
          </cell>
          <cell r="C1560" t="str">
            <v>NGUYỄN VĂN ĐÔNG TRIỀU</v>
          </cell>
          <cell r="D1560" t="str">
            <v>HS4797928574656</v>
          </cell>
          <cell r="E1560" t="str">
            <v>488</v>
          </cell>
          <cell r="F1560" t="str">
            <v>BỆNH VIỆN ĐA KHOA TƯ NHÂN XUYÊN Á</v>
          </cell>
        </row>
        <row r="1561">
          <cell r="B1561" t="str">
            <v>19001556</v>
          </cell>
          <cell r="C1561" t="str">
            <v>LÊ HOÀNG MINH HƯƠNG</v>
          </cell>
          <cell r="E1561" t="str">
            <v>033</v>
          </cell>
          <cell r="F1561" t="str">
            <v>BỆNH VIỆN QUẬN TÂN BÌNH</v>
          </cell>
        </row>
        <row r="1562">
          <cell r="B1562" t="str">
            <v>19001557</v>
          </cell>
          <cell r="C1562" t="str">
            <v>LÊ XUÂN NGHĨA</v>
          </cell>
          <cell r="D1562" t="str">
            <v>HS4797931170358</v>
          </cell>
          <cell r="E1562" t="str">
            <v>025</v>
          </cell>
          <cell r="F1562" t="str">
            <v xml:space="preserve">BỆNH VIỆN THỐNG  NHẤT </v>
          </cell>
        </row>
        <row r="1563">
          <cell r="B1563" t="str">
            <v>19001558</v>
          </cell>
          <cell r="C1563" t="str">
            <v>TRẦN NGỌC MINH NHI</v>
          </cell>
          <cell r="D1563" t="str">
            <v>HS4797930202519</v>
          </cell>
          <cell r="E1563" t="str">
            <v>071</v>
          </cell>
          <cell r="F1563" t="str">
            <v xml:space="preserve">BỆNH VIỆN ĐA KHOA HOÀN MỸ SÀI GÒN </v>
          </cell>
        </row>
        <row r="1564">
          <cell r="B1564" t="str">
            <v>19001559</v>
          </cell>
          <cell r="C1564" t="str">
            <v>THẠCH THỊ SANG</v>
          </cell>
          <cell r="E1564" t="str">
            <v>054</v>
          </cell>
          <cell r="F1564" t="str">
            <v>BỆNH VIỆN QUẬN TÂN PHÚ</v>
          </cell>
        </row>
        <row r="1565">
          <cell r="B1565" t="str">
            <v>19001560</v>
          </cell>
          <cell r="C1565" t="str">
            <v>TRẦN MINH ĐẠT</v>
          </cell>
          <cell r="D1565" t="str">
            <v>HS4797937811848</v>
          </cell>
          <cell r="E1565" t="str">
            <v>025</v>
          </cell>
          <cell r="F1565" t="str">
            <v xml:space="preserve">BỆNH VIỆN THỐNG  NHẤT </v>
          </cell>
        </row>
        <row r="1566">
          <cell r="B1566" t="str">
            <v>19001561</v>
          </cell>
          <cell r="C1566" t="str">
            <v>MAI CÔNG NGHĨA</v>
          </cell>
          <cell r="E1566" t="str">
            <v>025</v>
          </cell>
          <cell r="F1566" t="str">
            <v xml:space="preserve">BỆNH VIỆN THỐNG  NHẤT </v>
          </cell>
        </row>
        <row r="1567">
          <cell r="B1567" t="str">
            <v>19001562</v>
          </cell>
          <cell r="F1567" t="e">
            <v>#N/A</v>
          </cell>
        </row>
        <row r="1568">
          <cell r="B1568" t="str">
            <v>19001563</v>
          </cell>
          <cell r="C1568" t="str">
            <v>NGUYỄN NGỌC VỸ</v>
          </cell>
          <cell r="D1568" t="str">
            <v>HS4797928518486</v>
          </cell>
          <cell r="E1568" t="str">
            <v>025</v>
          </cell>
          <cell r="F1568" t="str">
            <v xml:space="preserve">BỆNH VIỆN THỐNG  NHẤT </v>
          </cell>
        </row>
        <row r="1569">
          <cell r="B1569" t="str">
            <v>19001564</v>
          </cell>
          <cell r="C1569" t="str">
            <v>PHÙNG NGUYỄN HOÀNG TÂM</v>
          </cell>
          <cell r="E1569" t="str">
            <v>054</v>
          </cell>
          <cell r="F1569" t="str">
            <v>BỆNH VIỆN QUẬN TÂN PHÚ</v>
          </cell>
        </row>
        <row r="1570">
          <cell r="B1570" t="str">
            <v>19001565</v>
          </cell>
          <cell r="C1570" t="str">
            <v>PHẠM THÀNH CÔNG NGHĨA</v>
          </cell>
          <cell r="D1570" t="str">
            <v>HS4797934892487</v>
          </cell>
          <cell r="E1570" t="str">
            <v>040</v>
          </cell>
          <cell r="F1570" t="str">
            <v>BỆNH VIỆN ĐA KHOA KHU VỰC CỦ CHI</v>
          </cell>
        </row>
        <row r="1571">
          <cell r="B1571" t="str">
            <v>19001566</v>
          </cell>
          <cell r="C1571" t="str">
            <v>PHẠM QUỲNH MY</v>
          </cell>
          <cell r="D1571" t="str">
            <v>HS4797936925988</v>
          </cell>
          <cell r="E1571" t="str">
            <v>025</v>
          </cell>
          <cell r="F1571" t="str">
            <v xml:space="preserve">BỆNH VIỆN THỐNG  NHẤT </v>
          </cell>
        </row>
        <row r="1572">
          <cell r="B1572" t="str">
            <v>19001567</v>
          </cell>
          <cell r="C1572" t="str">
            <v>HỒNG ÂN</v>
          </cell>
          <cell r="D1572" t="str">
            <v>HS4797929854656</v>
          </cell>
          <cell r="E1572" t="str">
            <v>034</v>
          </cell>
          <cell r="F1572" t="str">
            <v>BỆNH VIỆN 175</v>
          </cell>
        </row>
        <row r="1573">
          <cell r="B1573" t="str">
            <v>19001568</v>
          </cell>
          <cell r="C1573" t="str">
            <v>NGÔ HOÀNG BẢO TRÂN</v>
          </cell>
          <cell r="D1573" t="str">
            <v>HS4797937625712</v>
          </cell>
          <cell r="E1573" t="str">
            <v>054</v>
          </cell>
          <cell r="F1573" t="str">
            <v>BỆNH VIỆN QUẬN TÂN PHÚ</v>
          </cell>
        </row>
        <row r="1574">
          <cell r="B1574" t="str">
            <v>19001569</v>
          </cell>
          <cell r="C1574" t="str">
            <v>ĐỖ PHỤNG LINH</v>
          </cell>
          <cell r="E1574" t="str">
            <v>054</v>
          </cell>
          <cell r="F1574" t="str">
            <v>BỆNH VIỆN QUẬN TÂN PHÚ</v>
          </cell>
        </row>
        <row r="1575">
          <cell r="B1575" t="str">
            <v>19001570</v>
          </cell>
          <cell r="C1575" t="str">
            <v>NGUYỄN TRÀ UYÊN PHƯƠNG</v>
          </cell>
          <cell r="E1575" t="str">
            <v>033</v>
          </cell>
          <cell r="F1575" t="str">
            <v>BỆNH VIỆN QUẬN TÂN BÌNH</v>
          </cell>
        </row>
        <row r="1576">
          <cell r="B1576" t="str">
            <v>19001571</v>
          </cell>
          <cell r="C1576" t="str">
            <v>PHẠM LÊ CÔNG TOÀN</v>
          </cell>
          <cell r="D1576" t="str">
            <v>18C1-CNÔ14</v>
          </cell>
          <cell r="E1576" t="str">
            <v>033</v>
          </cell>
          <cell r="F1576" t="str">
            <v>BỆNH VIỆN QUẬN TÂN BÌNH</v>
          </cell>
        </row>
        <row r="1577">
          <cell r="B1577" t="str">
            <v>19001572</v>
          </cell>
          <cell r="C1577" t="str">
            <v xml:space="preserve">ĐẶNG TRUNG HẬU </v>
          </cell>
          <cell r="E1577" t="str">
            <v>040</v>
          </cell>
          <cell r="F1577" t="str">
            <v>BỆNH VIỆN ĐA KHOA KHU VỰC CỦ CHI</v>
          </cell>
        </row>
        <row r="1578">
          <cell r="B1578" t="str">
            <v>19001573</v>
          </cell>
          <cell r="C1578" t="str">
            <v>NGUYỄN PHAN TRUNG KIÊN</v>
          </cell>
          <cell r="E1578" t="str">
            <v>025</v>
          </cell>
          <cell r="F1578" t="str">
            <v xml:space="preserve">BỆNH VIỆN THỐNG  NHẤT </v>
          </cell>
        </row>
        <row r="1579">
          <cell r="B1579" t="str">
            <v>19001574</v>
          </cell>
          <cell r="C1579" t="str">
            <v>NGUYỄN VĂN HIẾU</v>
          </cell>
          <cell r="E1579" t="str">
            <v>054</v>
          </cell>
          <cell r="F1579" t="str">
            <v>BỆNH VIỆN QUẬN TÂN PHÚ</v>
          </cell>
        </row>
        <row r="1580">
          <cell r="B1580" t="str">
            <v>19001575</v>
          </cell>
          <cell r="C1580" t="str">
            <v>TRANG HỶ QUÂN</v>
          </cell>
          <cell r="E1580" t="str">
            <v>054</v>
          </cell>
          <cell r="F1580" t="str">
            <v>BỆNH VIỆN QUẬN TÂN PHÚ</v>
          </cell>
        </row>
        <row r="1581">
          <cell r="B1581" t="str">
            <v>19001576</v>
          </cell>
          <cell r="C1581" t="str">
            <v>LÊ THỊ THANH THÙY</v>
          </cell>
          <cell r="E1581" t="str">
            <v>466</v>
          </cell>
          <cell r="F1581" t="str">
            <v>PHÒNG KHÁM ĐA KHOA (THUỘC  Cty TNHH MTV TMDV Y TẾ TÂN BÌNH)</v>
          </cell>
          <cell r="G1581">
            <v>7939379706</v>
          </cell>
        </row>
        <row r="1582">
          <cell r="B1582" t="str">
            <v>19001577</v>
          </cell>
          <cell r="C1582" t="str">
            <v>VŨ MINH NAM</v>
          </cell>
          <cell r="E1582" t="str">
            <v>488</v>
          </cell>
          <cell r="F1582" t="str">
            <v>BỆNH VIỆN ĐA KHOA TƯ NHÂN XUYÊN Á</v>
          </cell>
        </row>
        <row r="1583">
          <cell r="B1583" t="str">
            <v>19001578</v>
          </cell>
          <cell r="C1583" t="str">
            <v>ĐỖ TRỌNG THUYÊN</v>
          </cell>
          <cell r="D1583" t="str">
            <v>HS4790123604142</v>
          </cell>
          <cell r="E1583" t="str">
            <v>025</v>
          </cell>
          <cell r="F1583" t="str">
            <v xml:space="preserve">BỆNH VIỆN THỐNG  NHẤT </v>
          </cell>
        </row>
        <row r="1584">
          <cell r="B1584" t="str">
            <v>19001579</v>
          </cell>
          <cell r="C1584" t="str">
            <v>HUỲNH NGỌC PHÚC</v>
          </cell>
          <cell r="D1584" t="str">
            <v>HS4797937728603</v>
          </cell>
          <cell r="E1584" t="str">
            <v>054</v>
          </cell>
          <cell r="F1584" t="str">
            <v>BỆNH VIỆN QUẬN TÂN PHÚ</v>
          </cell>
        </row>
        <row r="1585">
          <cell r="B1585" t="str">
            <v>19001580</v>
          </cell>
          <cell r="C1585" t="str">
            <v>TRẦN ANH KHOA</v>
          </cell>
          <cell r="E1585" t="str">
            <v>CÓ THẺ</v>
          </cell>
          <cell r="F1585" t="e">
            <v>#N/A</v>
          </cell>
        </row>
        <row r="1586">
          <cell r="B1586" t="str">
            <v>19001581</v>
          </cell>
          <cell r="C1586" t="str">
            <v>LÊ VĂN TÚ</v>
          </cell>
          <cell r="E1586" t="str">
            <v>033</v>
          </cell>
          <cell r="F1586" t="str">
            <v>BỆNH VIỆN QUẬN TÂN BÌNH</v>
          </cell>
        </row>
        <row r="1587">
          <cell r="B1587" t="str">
            <v>19001582</v>
          </cell>
          <cell r="C1587" t="str">
            <v>LÝ HOÀNG LONG</v>
          </cell>
          <cell r="E1587" t="str">
            <v>027</v>
          </cell>
          <cell r="F1587" t="str">
            <v>BỆNH VIỆN QUẬN 10</v>
          </cell>
        </row>
        <row r="1588">
          <cell r="B1588" t="str">
            <v>19001583</v>
          </cell>
          <cell r="C1588" t="str">
            <v>NGUYỄN THANH PHONG</v>
          </cell>
          <cell r="D1588" t="str">
            <v>HS4797930469485</v>
          </cell>
          <cell r="E1588" t="str">
            <v>030</v>
          </cell>
          <cell r="F1588" t="str">
            <v xml:space="preserve">BỆNH VIỆN NHÂN DÂN GIA ĐỊNH </v>
          </cell>
        </row>
        <row r="1589">
          <cell r="B1589" t="str">
            <v>19001584</v>
          </cell>
          <cell r="C1589" t="str">
            <v>LÊ NGUYỄN QUANG MINH</v>
          </cell>
          <cell r="E1589" t="str">
            <v>464</v>
          </cell>
          <cell r="F1589" t="str">
            <v>PHÒNG KHÁM ĐA KHOA (THUỘC  CTCP BV ĐA KHOA HOÀN MỸ SÀI GÒN )</v>
          </cell>
        </row>
        <row r="1590">
          <cell r="B1590" t="str">
            <v>19001585</v>
          </cell>
          <cell r="C1590" t="str">
            <v>GIANG THÀNH LONG</v>
          </cell>
          <cell r="E1590" t="str">
            <v>054</v>
          </cell>
          <cell r="F1590" t="str">
            <v>BỆNH VIỆN QUẬN TÂN PHÚ</v>
          </cell>
        </row>
        <row r="1591">
          <cell r="B1591" t="str">
            <v>19001586</v>
          </cell>
          <cell r="C1591" t="str">
            <v>LÂM GIA VINH</v>
          </cell>
          <cell r="D1591" t="str">
            <v>HS4797938282431</v>
          </cell>
          <cell r="E1591" t="str">
            <v>015</v>
          </cell>
          <cell r="F1591" t="str">
            <v>BỆNH VIỆN QUẬN 5</v>
          </cell>
        </row>
        <row r="1592">
          <cell r="B1592" t="str">
            <v>19001587</v>
          </cell>
          <cell r="C1592" t="str">
            <v>NGUYỄN ĐẠT PHÚC THỊNH</v>
          </cell>
          <cell r="E1592" t="str">
            <v>034</v>
          </cell>
          <cell r="F1592" t="str">
            <v>BỆNH VIỆN 175</v>
          </cell>
          <cell r="G1592">
            <v>8022967622</v>
          </cell>
        </row>
        <row r="1593">
          <cell r="B1593" t="str">
            <v>19001588</v>
          </cell>
          <cell r="C1593" t="str">
            <v>NGUYỄN MINH NHẬT</v>
          </cell>
          <cell r="D1593" t="str">
            <v>HS4797937811896</v>
          </cell>
          <cell r="E1593" t="str">
            <v>054</v>
          </cell>
          <cell r="F1593" t="str">
            <v>BỆNH VIỆN QUẬN TÂN PHÚ</v>
          </cell>
        </row>
        <row r="1594">
          <cell r="B1594" t="str">
            <v>19001589</v>
          </cell>
          <cell r="C1594" t="str">
            <v>NGUYỄN MINH ĐỨC</v>
          </cell>
          <cell r="D1594" t="str">
            <v>HS4797937811886</v>
          </cell>
          <cell r="E1594" t="str">
            <v>054</v>
          </cell>
          <cell r="F1594" t="str">
            <v>BỆNH VIỆN QUẬN TÂN PHÚ</v>
          </cell>
        </row>
        <row r="1595">
          <cell r="B1595" t="str">
            <v>19001590</v>
          </cell>
          <cell r="C1595" t="str">
            <v>VÕ ĐỖ GIA BẢO</v>
          </cell>
          <cell r="D1595" t="str">
            <v>HS4797931935321</v>
          </cell>
          <cell r="E1595" t="str">
            <v>031</v>
          </cell>
          <cell r="F1595" t="str">
            <v xml:space="preserve">BỆNH VIỆN QUẬN BÌNH THẠNH </v>
          </cell>
        </row>
        <row r="1596">
          <cell r="B1596" t="str">
            <v>19001591</v>
          </cell>
          <cell r="C1596" t="str">
            <v>HỒ TRỌNG TÍNH</v>
          </cell>
          <cell r="D1596" t="str">
            <v>HS4797938049436</v>
          </cell>
          <cell r="E1596" t="str">
            <v>033</v>
          </cell>
          <cell r="F1596" t="str">
            <v>BỆNH VIỆN QUẬN TÂN BÌNH</v>
          </cell>
        </row>
        <row r="1597">
          <cell r="B1597" t="str">
            <v>19001592</v>
          </cell>
          <cell r="C1597" t="str">
            <v>ĐỖ PHẠM PHƯƠNG VY</v>
          </cell>
          <cell r="E1597" t="str">
            <v>026</v>
          </cell>
          <cell r="F1597" t="str">
            <v xml:space="preserve">BỆNH VIỆN CẤP CỨU TRƯNG VƯƠNG </v>
          </cell>
        </row>
        <row r="1598">
          <cell r="B1598" t="str">
            <v>19001593</v>
          </cell>
          <cell r="C1598" t="str">
            <v>NGUYỄN THỤY ANH THƯ</v>
          </cell>
          <cell r="E1598" t="str">
            <v>027</v>
          </cell>
          <cell r="F1598" t="str">
            <v>BỆNH VIỆN QUẬN 10</v>
          </cell>
        </row>
        <row r="1599">
          <cell r="B1599" t="str">
            <v>19001594</v>
          </cell>
          <cell r="C1599" t="str">
            <v>PHẠM ĐĂNG KHOA</v>
          </cell>
          <cell r="E1599" t="str">
            <v>029</v>
          </cell>
          <cell r="F1599" t="str">
            <v>BỆNH VIỆN QUẬN 12</v>
          </cell>
        </row>
        <row r="1600">
          <cell r="B1600" t="str">
            <v>19001595</v>
          </cell>
          <cell r="C1600" t="str">
            <v>TRƯƠNG THỊ MỸ TÂM</v>
          </cell>
          <cell r="D1600" t="str">
            <v>HS4797935186410</v>
          </cell>
          <cell r="E1600" t="str">
            <v>031</v>
          </cell>
          <cell r="F1600" t="str">
            <v xml:space="preserve">BỆNH VIỆN QUẬN BÌNH THẠNH </v>
          </cell>
        </row>
        <row r="1601">
          <cell r="B1601" t="str">
            <v>19001596</v>
          </cell>
          <cell r="C1601" t="str">
            <v>CAO VĂN LƯỢM</v>
          </cell>
          <cell r="E1601" t="str">
            <v>040</v>
          </cell>
          <cell r="F1601" t="str">
            <v>BỆNH VIỆN ĐA KHOA KHU VỰC CỦ CHI</v>
          </cell>
        </row>
        <row r="1602">
          <cell r="B1602" t="str">
            <v>19001597</v>
          </cell>
          <cell r="F1602" t="e">
            <v>#N/A</v>
          </cell>
        </row>
        <row r="1603">
          <cell r="B1603" t="str">
            <v>19001598</v>
          </cell>
          <cell r="C1603" t="str">
            <v>NGUYỄN VĂN LỘC</v>
          </cell>
          <cell r="E1603" t="str">
            <v>033</v>
          </cell>
          <cell r="F1603" t="str">
            <v>BỆNH VIỆN QUẬN TÂN BÌNH</v>
          </cell>
          <cell r="G1603">
            <v>6822242422</v>
          </cell>
        </row>
        <row r="1604">
          <cell r="B1604" t="str">
            <v>19001599</v>
          </cell>
          <cell r="C1604" t="str">
            <v>ĐỖ TIẾN SỸ</v>
          </cell>
          <cell r="D1604" t="str">
            <v>CN3797937994733</v>
          </cell>
          <cell r="E1604" t="str">
            <v>CÓ THẺ</v>
          </cell>
          <cell r="F1604" t="e">
            <v>#N/A</v>
          </cell>
        </row>
        <row r="1605">
          <cell r="B1605" t="str">
            <v>19001600</v>
          </cell>
          <cell r="C1605" t="str">
            <v>PHẠM KIỀU TUẤN HÂN</v>
          </cell>
          <cell r="E1605" t="str">
            <v>041</v>
          </cell>
          <cell r="F1605" t="str">
            <v>BỆNH VIỆN ĐA KHOA KHU VỰC HÓC MÔN</v>
          </cell>
        </row>
        <row r="1606">
          <cell r="B1606" t="str">
            <v>19001601</v>
          </cell>
          <cell r="C1606" t="str">
            <v>DƯƠNG NHẬT PHONG</v>
          </cell>
          <cell r="D1606" t="str">
            <v>DN4757526716668</v>
          </cell>
          <cell r="E1606" t="str">
            <v>031</v>
          </cell>
          <cell r="F1606" t="str">
            <v xml:space="preserve">BỆNH VIỆN QUẬN BÌNH THẠNH </v>
          </cell>
        </row>
        <row r="1607">
          <cell r="B1607" t="str">
            <v>19001602</v>
          </cell>
          <cell r="C1607" t="str">
            <v>HOÀNG PHÙNG HƯNG</v>
          </cell>
          <cell r="E1607" t="str">
            <v>470</v>
          </cell>
          <cell r="F1607" t="str">
            <v>PHÒNG KHÁM ĐA KHOA CƠ SỞ 2 - BỆNH VIỆN QUẬN GÒ VẤP</v>
          </cell>
        </row>
        <row r="1608">
          <cell r="B1608" t="str">
            <v>19001603</v>
          </cell>
          <cell r="C1608" t="str">
            <v>ĐỖ HỮU THỊNH</v>
          </cell>
          <cell r="E1608" t="str">
            <v>488</v>
          </cell>
          <cell r="F1608" t="str">
            <v>BỆNH VIỆN ĐA KHOA TƯ NHÂN XUYÊN Á</v>
          </cell>
        </row>
        <row r="1609">
          <cell r="B1609" t="str">
            <v>19001604</v>
          </cell>
          <cell r="C1609" t="str">
            <v>LÊ CÔNG ĐẠT</v>
          </cell>
          <cell r="E1609" t="str">
            <v>463</v>
          </cell>
          <cell r="F1609" t="str">
            <v>BỆNH VIỆN ĐA KHOA HỒNG ĐỨC -CHI NHÁNH III</v>
          </cell>
        </row>
        <row r="1610">
          <cell r="B1610" t="str">
            <v>19001605</v>
          </cell>
          <cell r="C1610" t="str">
            <v>NGUYỄN HỒNG PHÚC</v>
          </cell>
          <cell r="E1610" t="str">
            <v>041</v>
          </cell>
          <cell r="F1610" t="str">
            <v>BỆNH VIỆN ĐA KHOA KHU VỰC HÓC MÔN</v>
          </cell>
        </row>
        <row r="1611">
          <cell r="B1611" t="str">
            <v>19001606</v>
          </cell>
          <cell r="F1611" t="e">
            <v>#N/A</v>
          </cell>
        </row>
        <row r="1612">
          <cell r="B1612" t="str">
            <v>19001607</v>
          </cell>
          <cell r="C1612" t="str">
            <v>NGUYỄN NGỌC LÂM</v>
          </cell>
          <cell r="E1612" t="str">
            <v>483</v>
          </cell>
          <cell r="F1612" t="str">
            <v>PHÒNG KHÁM ĐA KHOA (THUỘC  CP TTYK THÀNH CÔNG )</v>
          </cell>
          <cell r="G1612">
            <v>7931638920</v>
          </cell>
        </row>
        <row r="1613">
          <cell r="B1613" t="str">
            <v>19001608</v>
          </cell>
          <cell r="C1613" t="str">
            <v>NGUYỄN PHAN QUỲNH MAI</v>
          </cell>
          <cell r="E1613" t="str">
            <v>033</v>
          </cell>
          <cell r="F1613" t="str">
            <v>BỆNH VIỆN QUẬN TÂN BÌNH</v>
          </cell>
        </row>
        <row r="1614">
          <cell r="B1614" t="str">
            <v>19001609</v>
          </cell>
          <cell r="F1614" t="e">
            <v>#N/A</v>
          </cell>
        </row>
        <row r="1615">
          <cell r="B1615" t="str">
            <v>19001610</v>
          </cell>
          <cell r="C1615" t="str">
            <v>HÀ PHẠM GIA BẢO</v>
          </cell>
          <cell r="E1615" t="str">
            <v>031</v>
          </cell>
          <cell r="F1615" t="str">
            <v xml:space="preserve">BỆNH VIỆN QUẬN BÌNH THẠNH </v>
          </cell>
        </row>
        <row r="1616">
          <cell r="B1616" t="str">
            <v>19001611</v>
          </cell>
          <cell r="C1616" t="str">
            <v>TRẦN NHUỆ KHANG</v>
          </cell>
          <cell r="E1616" t="str">
            <v>012</v>
          </cell>
          <cell r="F1616" t="str">
            <v xml:space="preserve">BỆNH VIỆN AN BÌNH </v>
          </cell>
        </row>
        <row r="1617">
          <cell r="B1617" t="str">
            <v>19001612</v>
          </cell>
          <cell r="C1617" t="str">
            <v>BÙI VINH HIỂN</v>
          </cell>
          <cell r="D1617" t="str">
            <v>HS4797939308277</v>
          </cell>
          <cell r="E1617" t="str">
            <v>033</v>
          </cell>
          <cell r="F1617" t="str">
            <v>BỆNH VIỆN QUẬN TÂN BÌNH</v>
          </cell>
        </row>
        <row r="1618">
          <cell r="B1618" t="str">
            <v>19001613</v>
          </cell>
          <cell r="C1618" t="str">
            <v>PHÙNG THÁI BẢO</v>
          </cell>
          <cell r="D1618" t="str">
            <v>HS4795120926966</v>
          </cell>
          <cell r="E1618" t="str">
            <v>493</v>
          </cell>
          <cell r="F1618" t="str">
            <v>PHÒNG KHÁM ĐA KHOA (THUỘC  Cty TNHH PKĐK PHƯỚC LINH)</v>
          </cell>
        </row>
        <row r="1619">
          <cell r="B1619" t="str">
            <v>19001614</v>
          </cell>
          <cell r="C1619" t="str">
            <v>NGUYỄN HOÀN PHÚC</v>
          </cell>
          <cell r="D1619" t="str">
            <v>HS4797937588010</v>
          </cell>
          <cell r="E1619" t="str">
            <v>025</v>
          </cell>
          <cell r="F1619" t="str">
            <v xml:space="preserve">BỆNH VIỆN THỐNG  NHẤT </v>
          </cell>
        </row>
        <row r="1620">
          <cell r="B1620" t="str">
            <v>19001615</v>
          </cell>
          <cell r="C1620" t="str">
            <v>NGUYỄN THỊ TRANG THANH</v>
          </cell>
          <cell r="E1620" t="str">
            <v>033</v>
          </cell>
          <cell r="F1620" t="str">
            <v>BỆNH VIỆN QUẬN TÂN BÌNH</v>
          </cell>
        </row>
        <row r="1621">
          <cell r="B1621" t="str">
            <v>19001616</v>
          </cell>
          <cell r="C1621" t="str">
            <v>PHẠM HUỲNH ĐÌNH BẢO</v>
          </cell>
          <cell r="E1621" t="str">
            <v>033</v>
          </cell>
          <cell r="F1621" t="str">
            <v>BỆNH VIỆN QUẬN TÂN BÌNH</v>
          </cell>
        </row>
        <row r="1622">
          <cell r="B1622" t="str">
            <v>19001617</v>
          </cell>
          <cell r="C1622" t="str">
            <v>NGUYỄN HỒNG BẢO TRÂN</v>
          </cell>
          <cell r="E1622" t="str">
            <v>030/175</v>
          </cell>
          <cell r="F1622" t="e">
            <v>#N/A</v>
          </cell>
        </row>
        <row r="1623">
          <cell r="B1623" t="str">
            <v>19001618</v>
          </cell>
          <cell r="C1623" t="str">
            <v>LÊ TẤN KHẢI</v>
          </cell>
          <cell r="E1623" t="str">
            <v>031</v>
          </cell>
          <cell r="F1623" t="str">
            <v xml:space="preserve">BỆNH VIỆN QUẬN BÌNH THẠNH </v>
          </cell>
        </row>
        <row r="1624">
          <cell r="B1624" t="str">
            <v>19001619</v>
          </cell>
          <cell r="C1624" t="str">
            <v>NGUYỄN THỊ HUỲNH NHƯ</v>
          </cell>
          <cell r="E1624" t="str">
            <v>033</v>
          </cell>
          <cell r="F1624" t="str">
            <v>BỆNH VIỆN QUẬN TÂN BÌNH</v>
          </cell>
        </row>
        <row r="1625">
          <cell r="B1625" t="str">
            <v>19001620</v>
          </cell>
          <cell r="C1625" t="str">
            <v>MAI NGỌC HÀ</v>
          </cell>
          <cell r="D1625" t="str">
            <v>HS4797931094631</v>
          </cell>
          <cell r="E1625" t="str">
            <v>033</v>
          </cell>
          <cell r="F1625" t="str">
            <v>BỆNH VIỆN QUẬN TÂN BÌNH</v>
          </cell>
        </row>
        <row r="1626">
          <cell r="B1626" t="str">
            <v>19001621</v>
          </cell>
          <cell r="C1626" t="str">
            <v>LÊ NGỌC HOÀNG AN</v>
          </cell>
          <cell r="E1626" t="str">
            <v>025</v>
          </cell>
          <cell r="F1626" t="str">
            <v xml:space="preserve">BỆNH VIỆN THỐNG  NHẤT </v>
          </cell>
        </row>
        <row r="1627">
          <cell r="B1627" t="str">
            <v>19001622</v>
          </cell>
          <cell r="C1627" t="str">
            <v>MẠCH HƯNG VƯỢNG</v>
          </cell>
          <cell r="E1627" t="str">
            <v>025</v>
          </cell>
          <cell r="F1627" t="str">
            <v xml:space="preserve">BỆNH VIỆN THỐNG  NHẤT </v>
          </cell>
        </row>
        <row r="1628">
          <cell r="B1628" t="str">
            <v>19001623</v>
          </cell>
          <cell r="C1628" t="str">
            <v>MAI HUY HOÀNG</v>
          </cell>
          <cell r="D1628" t="str">
            <v>HS4797937592107</v>
          </cell>
          <cell r="E1628" t="str">
            <v>033</v>
          </cell>
          <cell r="F1628" t="str">
            <v>BỆNH VIỆN QUẬN TÂN BÌNH</v>
          </cell>
        </row>
        <row r="1629">
          <cell r="B1629" t="str">
            <v>19001624</v>
          </cell>
          <cell r="C1629" t="str">
            <v>TRẦN HOÀNG NHÂN</v>
          </cell>
          <cell r="E1629" t="str">
            <v>033</v>
          </cell>
          <cell r="F1629" t="str">
            <v>BỆNH VIỆN QUẬN TÂN BÌNH</v>
          </cell>
        </row>
        <row r="1630">
          <cell r="B1630" t="str">
            <v>19001625</v>
          </cell>
          <cell r="C1630" t="str">
            <v>NGUYỄN TUẤN HÀO</v>
          </cell>
          <cell r="D1630" t="str">
            <v>HS4797934245269</v>
          </cell>
          <cell r="E1630" t="str">
            <v>054</v>
          </cell>
          <cell r="F1630" t="str">
            <v>BỆNH VIỆN QUẬN TÂN PHÚ</v>
          </cell>
        </row>
        <row r="1631">
          <cell r="B1631" t="str">
            <v>19001626</v>
          </cell>
          <cell r="C1631" t="str">
            <v>ĐINH XUÂN NGUYÊN</v>
          </cell>
          <cell r="E1631" t="str">
            <v>CÓ THẺ</v>
          </cell>
          <cell r="F1631" t="e">
            <v>#N/A</v>
          </cell>
        </row>
        <row r="1632">
          <cell r="B1632" t="str">
            <v>19001627</v>
          </cell>
          <cell r="C1632" t="str">
            <v>NGUYỄN THỊ HOÀI THƯƠNG</v>
          </cell>
          <cell r="D1632" t="str">
            <v>HS4797938802242</v>
          </cell>
          <cell r="E1632" t="str">
            <v>040</v>
          </cell>
          <cell r="F1632" t="str">
            <v>BỆNH VIỆN ĐA KHOA KHU VỰC CỦ CHI</v>
          </cell>
        </row>
        <row r="1633">
          <cell r="B1633" t="str">
            <v>19001628</v>
          </cell>
          <cell r="C1633" t="str">
            <v>TRẦN BÙI THỊ THÙY LINH</v>
          </cell>
          <cell r="E1633" t="str">
            <v>040</v>
          </cell>
          <cell r="F1633" t="str">
            <v>BỆNH VIỆN ĐA KHOA KHU VỰC CỦ CHI</v>
          </cell>
        </row>
        <row r="1634">
          <cell r="B1634" t="str">
            <v>19001629</v>
          </cell>
          <cell r="C1634" t="str">
            <v>PHẠM PHÚ THẮNG</v>
          </cell>
          <cell r="E1634" t="str">
            <v>CÓ THẺ</v>
          </cell>
          <cell r="F1634" t="e">
            <v>#N/A</v>
          </cell>
        </row>
        <row r="1635">
          <cell r="B1635" t="str">
            <v>19001630</v>
          </cell>
          <cell r="C1635" t="str">
            <v>TRẦN KIM DUNG</v>
          </cell>
          <cell r="E1635" t="str">
            <v>033</v>
          </cell>
          <cell r="F1635" t="str">
            <v>BỆNH VIỆN QUẬN TÂN BÌNH</v>
          </cell>
        </row>
        <row r="1636">
          <cell r="B1636" t="str">
            <v>19001631</v>
          </cell>
          <cell r="C1636" t="str">
            <v>NGUYỄN LÊ THƯỞNG</v>
          </cell>
          <cell r="E1636" t="str">
            <v>483</v>
          </cell>
          <cell r="F1636" t="str">
            <v>PHÒNG KHÁM ĐA KHOA (THUỘC  CP TTYK THÀNH CÔNG )</v>
          </cell>
        </row>
        <row r="1637">
          <cell r="B1637" t="str">
            <v>19001632</v>
          </cell>
          <cell r="C1637" t="str">
            <v>ĐẶNG TẤN TÀI</v>
          </cell>
          <cell r="D1637" t="str">
            <v>HS4797935062472</v>
          </cell>
          <cell r="E1637" t="str">
            <v>040</v>
          </cell>
          <cell r="F1637" t="str">
            <v>BỆNH VIỆN ĐA KHOA KHU VỰC CỦ CHI</v>
          </cell>
        </row>
        <row r="1638">
          <cell r="B1638" t="str">
            <v>19001633</v>
          </cell>
          <cell r="C1638" t="str">
            <v>TRẦN MINH HÙNG</v>
          </cell>
          <cell r="D1638" t="str">
            <v>HS4797931659138</v>
          </cell>
          <cell r="E1638" t="str">
            <v>054</v>
          </cell>
          <cell r="F1638" t="str">
            <v>BỆNH VIỆN QUẬN TÂN PHÚ</v>
          </cell>
        </row>
        <row r="1639">
          <cell r="B1639" t="str">
            <v>19001634</v>
          </cell>
          <cell r="C1639" t="str">
            <v>PHẠM QUỐC KHÁNH</v>
          </cell>
          <cell r="E1639" t="str">
            <v>054</v>
          </cell>
          <cell r="F1639" t="str">
            <v>BỆNH VIỆN QUẬN TÂN PHÚ</v>
          </cell>
        </row>
        <row r="1640">
          <cell r="B1640" t="str">
            <v>19001635</v>
          </cell>
          <cell r="C1640" t="str">
            <v>NGUYỄN VŨ HOÀNG LINH</v>
          </cell>
          <cell r="D1640" t="str">
            <v>HS4797931718688</v>
          </cell>
          <cell r="E1640" t="str">
            <v>054</v>
          </cell>
          <cell r="F1640" t="str">
            <v>BỆNH VIỆN QUẬN TÂN PHÚ</v>
          </cell>
        </row>
        <row r="1641">
          <cell r="B1641" t="str">
            <v>19001636</v>
          </cell>
          <cell r="C1641" t="str">
            <v>NGUYỄN TẤN PHÁT</v>
          </cell>
          <cell r="E1641" t="str">
            <v>040</v>
          </cell>
          <cell r="F1641" t="str">
            <v>BỆNH VIỆN ĐA KHOA KHU VỰC CỦ CHI</v>
          </cell>
        </row>
        <row r="1642">
          <cell r="B1642" t="str">
            <v>19001637</v>
          </cell>
          <cell r="C1642" t="str">
            <v>NGUYỄN DUY HOÀNG</v>
          </cell>
          <cell r="D1642" t="str">
            <v>HS4797932469272</v>
          </cell>
          <cell r="E1642" t="str">
            <v>027</v>
          </cell>
          <cell r="F1642" t="str">
            <v>BỆNH VIỆN QUẬN 10</v>
          </cell>
        </row>
        <row r="1643">
          <cell r="B1643" t="str">
            <v>19001638</v>
          </cell>
          <cell r="F1643" t="e">
            <v>#N/A</v>
          </cell>
        </row>
        <row r="1644">
          <cell r="B1644" t="str">
            <v>19001639</v>
          </cell>
          <cell r="C1644" t="str">
            <v>TRƯƠNG HỮU ĐÔNG</v>
          </cell>
          <cell r="E1644" t="str">
            <v>489</v>
          </cell>
          <cell r="F1644" t="str">
            <v xml:space="preserve">BỆNH VIỆN ĐA KHOA TÂM TRÍ SÀI GÒN </v>
          </cell>
        </row>
        <row r="1645">
          <cell r="B1645" t="str">
            <v>19001640</v>
          </cell>
          <cell r="C1645" t="str">
            <v>BÙI THỊ TUYẾT HOA</v>
          </cell>
          <cell r="D1645" t="str">
            <v>HS4797930919774</v>
          </cell>
          <cell r="E1645" t="str">
            <v>033</v>
          </cell>
          <cell r="F1645" t="str">
            <v>BỆNH VIỆN QUẬN TÂN BÌNH</v>
          </cell>
        </row>
        <row r="1646">
          <cell r="B1646" t="str">
            <v>19001641</v>
          </cell>
          <cell r="C1646" t="str">
            <v>NGÔ QUANG HUY</v>
          </cell>
          <cell r="D1646" t="str">
            <v>HS4797931754005</v>
          </cell>
          <cell r="E1646" t="str">
            <v>028</v>
          </cell>
          <cell r="F1646" t="str">
            <v>BỆNH VIỆN QUẬN 11</v>
          </cell>
        </row>
        <row r="1647">
          <cell r="B1647" t="str">
            <v>19001642</v>
          </cell>
          <cell r="C1647" t="str">
            <v>TRẦN ĐÌNH HƯỚNG PHƯƠNG</v>
          </cell>
          <cell r="D1647" t="str">
            <v>HS4797937773215</v>
          </cell>
          <cell r="E1647" t="str">
            <v>032</v>
          </cell>
          <cell r="F1647" t="str">
            <v xml:space="preserve">BỆNH VIỆN QUẬN PHÚ NHUẬN </v>
          </cell>
        </row>
        <row r="1648">
          <cell r="B1648" t="str">
            <v>19001643</v>
          </cell>
          <cell r="C1648" t="str">
            <v>LƯƠNG CHÍ BẢO</v>
          </cell>
          <cell r="E1648" t="str">
            <v>030</v>
          </cell>
          <cell r="F1648" t="str">
            <v xml:space="preserve">BỆNH VIỆN NHÂN DÂN GIA ĐỊNH </v>
          </cell>
          <cell r="G1648" t="str">
            <v>ĐÃ TƯ VẤN GĐ K MUA</v>
          </cell>
        </row>
        <row r="1649">
          <cell r="B1649" t="str">
            <v>19001644</v>
          </cell>
          <cell r="C1649" t="str">
            <v>NGUYỄN MINH HIỀN</v>
          </cell>
          <cell r="D1649" t="str">
            <v>HS4797931394098</v>
          </cell>
          <cell r="E1649" t="str">
            <v>054</v>
          </cell>
          <cell r="F1649" t="str">
            <v>BỆNH VIỆN QUẬN TÂN PHÚ</v>
          </cell>
        </row>
        <row r="1650">
          <cell r="B1650" t="str">
            <v>19001645</v>
          </cell>
          <cell r="C1650" t="str">
            <v>ĐỖ NGỌC MINH QUÂN</v>
          </cell>
          <cell r="E1650" t="str">
            <v>025</v>
          </cell>
          <cell r="F1650" t="str">
            <v xml:space="preserve">BỆNH VIỆN THỐNG  NHẤT </v>
          </cell>
        </row>
        <row r="1651">
          <cell r="B1651" t="str">
            <v>19001646</v>
          </cell>
          <cell r="C1651" t="str">
            <v>NGUYỄN CHÍ KHÔI</v>
          </cell>
          <cell r="E1651" t="str">
            <v>009</v>
          </cell>
          <cell r="F1651" t="str">
            <v>BỆNH VIỆN QUẬN 3</v>
          </cell>
        </row>
        <row r="1652">
          <cell r="B1652" t="str">
            <v>19001647</v>
          </cell>
          <cell r="C1652" t="str">
            <v>NGUYỄN XUÂN KIÊN</v>
          </cell>
          <cell r="E1652" t="str">
            <v>470</v>
          </cell>
          <cell r="F1652" t="str">
            <v>PHÒNG KHÁM ĐA KHOA CƠ SỞ 2 - BỆNH VIỆN QUẬN GÒ VẤP</v>
          </cell>
        </row>
        <row r="1653">
          <cell r="B1653" t="str">
            <v>19001648</v>
          </cell>
          <cell r="C1653" t="str">
            <v>VŨ XUÂN BÁCH</v>
          </cell>
          <cell r="E1653" t="str">
            <v>054</v>
          </cell>
          <cell r="F1653" t="str">
            <v>BỆNH VIỆN QUẬN TÂN PHÚ</v>
          </cell>
        </row>
        <row r="1654">
          <cell r="B1654" t="str">
            <v>19001649</v>
          </cell>
          <cell r="C1654" t="str">
            <v>TRẦN GIA THIÊN</v>
          </cell>
          <cell r="D1654" t="str">
            <v>HS4797930970512</v>
          </cell>
          <cell r="E1654" t="str">
            <v>033</v>
          </cell>
          <cell r="F1654" t="str">
            <v>BỆNH VIỆN QUẬN TÂN BÌNH</v>
          </cell>
        </row>
        <row r="1655">
          <cell r="B1655" t="str">
            <v>19001650</v>
          </cell>
          <cell r="C1655" t="str">
            <v>PHẠM CÔNG HẬU</v>
          </cell>
          <cell r="E1655" t="str">
            <v>013</v>
          </cell>
          <cell r="F1655" t="str">
            <v xml:space="preserve">BỆNH VIỆN NGUYỄN TRI PHƯƠNG </v>
          </cell>
        </row>
        <row r="1656">
          <cell r="B1656" t="str">
            <v>19001651</v>
          </cell>
          <cell r="C1656" t="str">
            <v>VŨ THỊ PHƯƠNG THẢO</v>
          </cell>
          <cell r="D1656" t="str">
            <v>HS4797939315188</v>
          </cell>
          <cell r="E1656" t="str">
            <v>025</v>
          </cell>
          <cell r="F1656" t="str">
            <v xml:space="preserve">BỆNH VIỆN THỐNG  NHẤT </v>
          </cell>
        </row>
        <row r="1657">
          <cell r="B1657" t="str">
            <v>19001652</v>
          </cell>
          <cell r="C1657" t="str">
            <v>PHẠM HOÀNH MINH QUANG</v>
          </cell>
          <cell r="E1657" t="str">
            <v>033</v>
          </cell>
          <cell r="F1657" t="str">
            <v>BỆNH VIỆN QUẬN TÂN BÌNH</v>
          </cell>
        </row>
        <row r="1658">
          <cell r="B1658" t="str">
            <v>19001653</v>
          </cell>
          <cell r="C1658" t="str">
            <v>NGUYỄN THÀNH NGHĨA</v>
          </cell>
          <cell r="E1658" t="str">
            <v>071</v>
          </cell>
          <cell r="F1658" t="str">
            <v xml:space="preserve">BỆNH VIỆN ĐA KHOA HOÀN MỸ SÀI GÒN </v>
          </cell>
          <cell r="G1658">
            <v>7931922671</v>
          </cell>
        </row>
        <row r="1659">
          <cell r="B1659" t="str">
            <v>19001654</v>
          </cell>
          <cell r="C1659" t="str">
            <v>NGUYỄN ĐỨC THUẬN</v>
          </cell>
          <cell r="E1659" t="str">
            <v>027</v>
          </cell>
          <cell r="F1659" t="str">
            <v>BỆNH VIỆN QUẬN 10</v>
          </cell>
        </row>
        <row r="1660">
          <cell r="B1660" t="str">
            <v>19001655</v>
          </cell>
          <cell r="C1660" t="str">
            <v>NGUYỄN ĐỨC TÂN</v>
          </cell>
          <cell r="D1660" t="str">
            <v>HS4797938033262</v>
          </cell>
          <cell r="E1660" t="str">
            <v>009</v>
          </cell>
          <cell r="F1660" t="str">
            <v>BỆNH VIỆN QUẬN 3</v>
          </cell>
        </row>
        <row r="1661">
          <cell r="B1661" t="str">
            <v>19001656</v>
          </cell>
          <cell r="C1661" t="str">
            <v>ĐINH ÁNH LINH</v>
          </cell>
          <cell r="D1661" t="str">
            <v>HS4797931099559</v>
          </cell>
          <cell r="E1661" t="str">
            <v>033</v>
          </cell>
          <cell r="F1661" t="str">
            <v>BỆNH VIỆN QUẬN TÂN BÌNH</v>
          </cell>
        </row>
        <row r="1662">
          <cell r="B1662" t="str">
            <v>19001657</v>
          </cell>
          <cell r="C1662" t="str">
            <v>ĐẶNG NGÔ QUỐC HÙNG</v>
          </cell>
          <cell r="E1662" t="str">
            <v>031</v>
          </cell>
          <cell r="F1662" t="str">
            <v xml:space="preserve">BỆNH VIỆN QUẬN BÌNH THẠNH </v>
          </cell>
        </row>
        <row r="1663">
          <cell r="B1663" t="str">
            <v>19001658</v>
          </cell>
          <cell r="C1663" t="str">
            <v>CHÂU NHẬT PHÀM</v>
          </cell>
          <cell r="E1663" t="str">
            <v>025</v>
          </cell>
          <cell r="F1663" t="str">
            <v xml:space="preserve">BỆNH VIỆN THỐNG  NHẤT </v>
          </cell>
        </row>
        <row r="1664">
          <cell r="B1664" t="str">
            <v>19001659</v>
          </cell>
          <cell r="C1664" t="str">
            <v>LÊ HÙNG TÍNH</v>
          </cell>
          <cell r="D1664" t="str">
            <v>GD4797933671700</v>
          </cell>
          <cell r="E1664" t="str">
            <v>CÓ THẺ</v>
          </cell>
          <cell r="F1664" t="e">
            <v>#N/A</v>
          </cell>
        </row>
        <row r="1665">
          <cell r="B1665" t="str">
            <v>19001660</v>
          </cell>
          <cell r="C1665" t="str">
            <v>BÙI HỮU THUẬN</v>
          </cell>
          <cell r="E1665" t="str">
            <v>027</v>
          </cell>
          <cell r="F1665" t="str">
            <v>BỆNH VIỆN QUẬN 10</v>
          </cell>
        </row>
        <row r="1666">
          <cell r="B1666" t="str">
            <v>19001661</v>
          </cell>
          <cell r="C1666" t="str">
            <v>ĐẶNG HẢI LÂM</v>
          </cell>
          <cell r="E1666" t="str">
            <v>034</v>
          </cell>
          <cell r="F1666" t="str">
            <v>BỆNH VIỆN 175</v>
          </cell>
        </row>
        <row r="1667">
          <cell r="B1667" t="str">
            <v>19001662</v>
          </cell>
          <cell r="C1667" t="str">
            <v>LƯU QUANG SANG</v>
          </cell>
          <cell r="E1667" t="str">
            <v>041</v>
          </cell>
          <cell r="F1667" t="str">
            <v>BỆNH VIỆN ĐA KHOA KHU VỰC HÓC MÔN</v>
          </cell>
        </row>
        <row r="1668">
          <cell r="B1668" t="str">
            <v>19001663</v>
          </cell>
          <cell r="C1668" t="str">
            <v>NGUYỄN THỊ HÀ MY</v>
          </cell>
          <cell r="E1668" t="str">
            <v>CÓ THẺ</v>
          </cell>
          <cell r="F1668" t="e">
            <v>#N/A</v>
          </cell>
        </row>
        <row r="1669">
          <cell r="B1669" t="str">
            <v>19001664</v>
          </cell>
          <cell r="C1669" t="str">
            <v>LƯƠNG THẾ VINH</v>
          </cell>
          <cell r="D1669" t="str">
            <v>HS4797934091035</v>
          </cell>
          <cell r="E1669" t="str">
            <v>071</v>
          </cell>
          <cell r="F1669" t="str">
            <v xml:space="preserve">BỆNH VIỆN ĐA KHOA HOÀN MỸ SÀI GÒN </v>
          </cell>
        </row>
        <row r="1670">
          <cell r="B1670" t="str">
            <v>19001665</v>
          </cell>
          <cell r="C1670" t="str">
            <v>VÕ THANH BÌNH</v>
          </cell>
          <cell r="E1670" t="str">
            <v>040</v>
          </cell>
          <cell r="F1670" t="str">
            <v>BỆNH VIỆN ĐA KHOA KHU VỰC CỦ CHI</v>
          </cell>
        </row>
        <row r="1671">
          <cell r="B1671" t="str">
            <v>19001666</v>
          </cell>
          <cell r="C1671" t="str">
            <v>VÕ NGUYỄN PHONG VINH</v>
          </cell>
          <cell r="E1671" t="str">
            <v>040</v>
          </cell>
          <cell r="F1671" t="str">
            <v>BỆNH VIỆN ĐA KHOA KHU VỰC CỦ CHI</v>
          </cell>
        </row>
        <row r="1672">
          <cell r="B1672" t="str">
            <v>19001667</v>
          </cell>
          <cell r="C1672" t="str">
            <v>LÊ TẤN TÀI</v>
          </cell>
          <cell r="E1672" t="str">
            <v>041</v>
          </cell>
          <cell r="F1672" t="str">
            <v>BỆNH VIỆN ĐA KHOA KHU VỰC HÓC MÔN</v>
          </cell>
        </row>
        <row r="1673">
          <cell r="B1673" t="str">
            <v>19001668</v>
          </cell>
          <cell r="C1673" t="str">
            <v>LÊ CÔNG THẮNG</v>
          </cell>
          <cell r="D1673" t="str">
            <v>HS4797928674803</v>
          </cell>
          <cell r="E1673" t="str">
            <v>031</v>
          </cell>
          <cell r="F1673" t="str">
            <v xml:space="preserve">BỆNH VIỆN QUẬN BÌNH THẠNH </v>
          </cell>
        </row>
        <row r="1674">
          <cell r="B1674" t="str">
            <v>19001669</v>
          </cell>
          <cell r="C1674" t="str">
            <v>VŨ HUY PHONG</v>
          </cell>
          <cell r="E1674" t="str">
            <v>033</v>
          </cell>
          <cell r="F1674" t="str">
            <v>BỆNH VIỆN QUẬN TÂN BÌNH</v>
          </cell>
        </row>
        <row r="1675">
          <cell r="B1675" t="str">
            <v>19001670</v>
          </cell>
          <cell r="C1675" t="str">
            <v>LÊ QUAN TRƯỜNG</v>
          </cell>
          <cell r="D1675" t="str">
            <v>HS4797936952975</v>
          </cell>
          <cell r="E1675" t="str">
            <v>041</v>
          </cell>
          <cell r="F1675" t="str">
            <v>BỆNH VIỆN ĐA KHOA KHU VỰC HÓC MÔN</v>
          </cell>
        </row>
        <row r="1676">
          <cell r="B1676" t="str">
            <v>19001671</v>
          </cell>
          <cell r="C1676" t="str">
            <v>TRỊNH THỊ NGỌC ANH</v>
          </cell>
          <cell r="D1676" t="str">
            <v>HS4797938049415</v>
          </cell>
          <cell r="E1676" t="str">
            <v>489</v>
          </cell>
          <cell r="F1676" t="str">
            <v xml:space="preserve">BỆNH VIỆN ĐA KHOA TÂM TRÍ SÀI GÒN </v>
          </cell>
        </row>
        <row r="1677">
          <cell r="B1677" t="str">
            <v>19001672</v>
          </cell>
          <cell r="C1677" t="str">
            <v>TRẦN NGUYỄN ĐĂNG KHOA</v>
          </cell>
          <cell r="E1677" t="str">
            <v>025</v>
          </cell>
          <cell r="F1677" t="str">
            <v xml:space="preserve">BỆNH VIỆN THỐNG  NHẤT </v>
          </cell>
        </row>
        <row r="1678">
          <cell r="B1678" t="str">
            <v>19001673</v>
          </cell>
          <cell r="C1678" t="str">
            <v>NGUYỄN THANH HÒA</v>
          </cell>
          <cell r="E1678" t="str">
            <v>488</v>
          </cell>
          <cell r="F1678" t="str">
            <v>BỆNH VIỆN ĐA KHOA TƯ NHÂN XUYÊN Á</v>
          </cell>
        </row>
        <row r="1679">
          <cell r="B1679" t="str">
            <v>19001674</v>
          </cell>
          <cell r="C1679" t="str">
            <v>TRẦN THIÊN TẤN</v>
          </cell>
          <cell r="E1679" t="str">
            <v>032</v>
          </cell>
          <cell r="F1679" t="str">
            <v xml:space="preserve">BỆNH VIỆN QUẬN PHÚ NHUẬN </v>
          </cell>
        </row>
        <row r="1680">
          <cell r="B1680" t="str">
            <v>19001675</v>
          </cell>
          <cell r="C1680" t="str">
            <v>ÂU KIM ANH</v>
          </cell>
          <cell r="D1680" t="str">
            <v>HS4797932755929</v>
          </cell>
          <cell r="E1680" t="str">
            <v>490</v>
          </cell>
          <cell r="F1680" t="str">
            <v>PHÒNG KHÁM ĐA KHOA (THUỘC  Cty TNHH Y TẾ ĐẠI PHƯỚC )</v>
          </cell>
        </row>
        <row r="1681">
          <cell r="B1681" t="str">
            <v>19001676</v>
          </cell>
          <cell r="C1681" t="str">
            <v>NGUYỄN MẠNH TUẤN</v>
          </cell>
          <cell r="D1681" t="str">
            <v>GD4797928706836</v>
          </cell>
          <cell r="E1681" t="str">
            <v>CÓ THẺ</v>
          </cell>
          <cell r="F1681" t="e">
            <v>#N/A</v>
          </cell>
        </row>
        <row r="1682">
          <cell r="B1682" t="str">
            <v>19001677</v>
          </cell>
          <cell r="C1682" t="str">
            <v>NGUYỄN HỒNG NHẬT ANH</v>
          </cell>
          <cell r="D1682" t="str">
            <v>HS4794016378037</v>
          </cell>
          <cell r="E1682" t="str">
            <v>040</v>
          </cell>
          <cell r="F1682" t="str">
            <v>BỆNH VIỆN ĐA KHOA KHU VỰC CỦ CHI</v>
          </cell>
        </row>
        <row r="1683">
          <cell r="B1683" t="str">
            <v>19001678</v>
          </cell>
          <cell r="C1683" t="str">
            <v>DƯƠNG TRÍ NHÂN</v>
          </cell>
          <cell r="E1683" t="str">
            <v>033</v>
          </cell>
          <cell r="F1683" t="str">
            <v>BỆNH VIỆN QUẬN TÂN BÌNH</v>
          </cell>
        </row>
        <row r="1684">
          <cell r="B1684" t="str">
            <v>19001679</v>
          </cell>
          <cell r="C1684" t="str">
            <v>HOÀNG XUÂN THÀNH</v>
          </cell>
          <cell r="E1684" t="str">
            <v>033</v>
          </cell>
          <cell r="F1684" t="str">
            <v>BỆNH VIỆN QUẬN TÂN BÌNH</v>
          </cell>
        </row>
        <row r="1685">
          <cell r="B1685" t="str">
            <v>19001680</v>
          </cell>
          <cell r="C1685" t="str">
            <v>CHUNG QUỐC NHÂN</v>
          </cell>
          <cell r="D1685" t="str">
            <v>HS4797931179116</v>
          </cell>
          <cell r="E1685" t="str">
            <v>033</v>
          </cell>
          <cell r="F1685" t="str">
            <v>BỆNH VIỆN QUẬN TÂN BÌNH</v>
          </cell>
        </row>
        <row r="1686">
          <cell r="B1686" t="str">
            <v>19001681</v>
          </cell>
          <cell r="C1686" t="str">
            <v>ĐINH THỊ NHI</v>
          </cell>
          <cell r="E1686" t="str">
            <v>033</v>
          </cell>
          <cell r="F1686" t="str">
            <v>BỆNH VIỆN QUẬN TÂN BÌNH</v>
          </cell>
        </row>
        <row r="1687">
          <cell r="B1687" t="str">
            <v>19001682</v>
          </cell>
          <cell r="C1687" t="str">
            <v>NGUYỄN LÊ QUỲNH HƯƠNG</v>
          </cell>
          <cell r="D1687" t="str">
            <v>18T4-CNM1</v>
          </cell>
          <cell r="E1687" t="str">
            <v>033</v>
          </cell>
          <cell r="F1687" t="str">
            <v>BỆNH VIỆN QUẬN TÂN BÌNH</v>
          </cell>
        </row>
        <row r="1688">
          <cell r="B1688" t="str">
            <v>19001683</v>
          </cell>
          <cell r="C1688" t="str">
            <v>LÊ QUỐC KHANG</v>
          </cell>
          <cell r="E1688" t="str">
            <v>033</v>
          </cell>
          <cell r="F1688" t="str">
            <v>BỆNH VIỆN QUẬN TÂN BÌNH</v>
          </cell>
        </row>
        <row r="1689">
          <cell r="B1689" t="str">
            <v>19001684</v>
          </cell>
          <cell r="C1689" t="str">
            <v>NGUYỄN THỊ NHƯ QUỲNH</v>
          </cell>
          <cell r="D1689" t="str">
            <v>HS4797936649650</v>
          </cell>
          <cell r="E1689" t="str">
            <v>470</v>
          </cell>
          <cell r="F1689" t="str">
            <v>PHÒNG KHÁM ĐA KHOA CƠ SỞ 2 - BỆNH VIỆN QUẬN GÒ VẤP</v>
          </cell>
        </row>
        <row r="1690">
          <cell r="B1690" t="str">
            <v>19001685</v>
          </cell>
          <cell r="C1690" t="str">
            <v>PHAN VĂN HƯNG</v>
          </cell>
          <cell r="E1690" t="str">
            <v>033</v>
          </cell>
          <cell r="F1690" t="str">
            <v>BỆNH VIỆN QUẬN TÂN BÌNH</v>
          </cell>
        </row>
        <row r="1691">
          <cell r="B1691" t="str">
            <v>19001686</v>
          </cell>
          <cell r="C1691" t="str">
            <v>TRỊNH HOÀNG DUY</v>
          </cell>
          <cell r="E1691" t="str">
            <v>488</v>
          </cell>
          <cell r="F1691" t="str">
            <v>BỆNH VIỆN ĐA KHOA TƯ NHÂN XUYÊN Á</v>
          </cell>
        </row>
        <row r="1692">
          <cell r="B1692" t="str">
            <v>19001687</v>
          </cell>
          <cell r="C1692" t="str">
            <v>NGUYỄN GIA DUY</v>
          </cell>
          <cell r="D1692" t="str">
            <v>HS4515121157618</v>
          </cell>
          <cell r="E1692" t="str">
            <v>037</v>
          </cell>
          <cell r="F1692" t="str">
            <v>BỆNH VIỆN QUẬN THỦ ĐỨC</v>
          </cell>
        </row>
        <row r="1693">
          <cell r="B1693" t="str">
            <v>19001688</v>
          </cell>
          <cell r="C1693" t="str">
            <v>TRƯƠNG THÀNH THIỆN</v>
          </cell>
          <cell r="D1693" t="str">
            <v>HS4797928903520</v>
          </cell>
          <cell r="E1693" t="str">
            <v>034</v>
          </cell>
          <cell r="F1693" t="str">
            <v>BỆNH VIỆN 175</v>
          </cell>
        </row>
        <row r="1694">
          <cell r="B1694" t="str">
            <v>19001689</v>
          </cell>
          <cell r="F1694" t="e">
            <v>#N/A</v>
          </cell>
        </row>
        <row r="1695">
          <cell r="B1695" t="str">
            <v>19001690</v>
          </cell>
          <cell r="C1695" t="str">
            <v>LÊ MINH TRÍ</v>
          </cell>
          <cell r="E1695" t="str">
            <v>488</v>
          </cell>
          <cell r="F1695" t="str">
            <v>BỆNH VIỆN ĐA KHOA TƯ NHÂN XUYÊN Á</v>
          </cell>
        </row>
        <row r="1696">
          <cell r="B1696" t="str">
            <v>19001691</v>
          </cell>
          <cell r="C1696" t="str">
            <v>NGUYỄN DIỆP THÀNH</v>
          </cell>
          <cell r="E1696" t="str">
            <v>054</v>
          </cell>
          <cell r="F1696" t="str">
            <v>BỆNH VIỆN QUẬN TÂN PHÚ</v>
          </cell>
        </row>
        <row r="1697">
          <cell r="B1697" t="str">
            <v>19001692</v>
          </cell>
          <cell r="C1697" t="str">
            <v>TRẦN GIA NGHI</v>
          </cell>
          <cell r="E1697" t="str">
            <v>488</v>
          </cell>
          <cell r="F1697" t="str">
            <v>BỆNH VIỆN ĐA KHOA TƯ NHÂN XUYÊN Á</v>
          </cell>
        </row>
        <row r="1698">
          <cell r="B1698" t="str">
            <v>19001693</v>
          </cell>
          <cell r="C1698" t="str">
            <v>LÂM HỮU LỘC</v>
          </cell>
          <cell r="D1698" t="str">
            <v>HS4797934888781</v>
          </cell>
          <cell r="E1698" t="str">
            <v>040</v>
          </cell>
          <cell r="F1698" t="str">
            <v>BỆNH VIỆN ĐA KHOA KHU VỰC CỦ CHI</v>
          </cell>
        </row>
        <row r="1699">
          <cell r="B1699" t="str">
            <v>19001694</v>
          </cell>
          <cell r="C1699" t="str">
            <v>NGUYỄN TRUNG NHẬT</v>
          </cell>
          <cell r="E1699" t="str">
            <v>470</v>
          </cell>
          <cell r="F1699" t="str">
            <v>PHÒNG KHÁM ĐA KHOA CƠ SỞ 2 - BỆNH VIỆN QUẬN GÒ VẤP</v>
          </cell>
        </row>
        <row r="1700">
          <cell r="B1700" t="str">
            <v>19001695</v>
          </cell>
          <cell r="C1700" t="str">
            <v>NGUYỄN TẤN HÀO</v>
          </cell>
          <cell r="D1700" t="str">
            <v>HS4797935082705</v>
          </cell>
          <cell r="E1700" t="str">
            <v>488</v>
          </cell>
          <cell r="F1700" t="str">
            <v>BỆNH VIỆN ĐA KHOA TƯ NHÂN XUYÊN Á</v>
          </cell>
        </row>
        <row r="1701">
          <cell r="B1701" t="str">
            <v>19001696</v>
          </cell>
          <cell r="C1701" t="str">
            <v>PHAN TRẦN ĐỨC</v>
          </cell>
          <cell r="D1701" t="str">
            <v>HS4797935209014</v>
          </cell>
          <cell r="E1701" t="str">
            <v>488</v>
          </cell>
          <cell r="F1701" t="str">
            <v>BỆNH VIỆN ĐA KHOA TƯ NHÂN XUYÊN Á</v>
          </cell>
        </row>
        <row r="1702">
          <cell r="B1702" t="str">
            <v>19001697</v>
          </cell>
          <cell r="C1702" t="str">
            <v>LÊ VĂN UY</v>
          </cell>
          <cell r="E1702" t="str">
            <v>033</v>
          </cell>
          <cell r="F1702" t="str">
            <v>BỆNH VIỆN QUẬN TÂN BÌNH</v>
          </cell>
        </row>
        <row r="1703">
          <cell r="B1703" t="str">
            <v>19001698</v>
          </cell>
          <cell r="C1703" t="str">
            <v>NGUYỄN TRỌNG TÂM</v>
          </cell>
          <cell r="D1703" t="str">
            <v>HS4797936652984</v>
          </cell>
          <cell r="E1703" t="str">
            <v>034</v>
          </cell>
          <cell r="F1703" t="str">
            <v>BỆNH VIỆN 175</v>
          </cell>
        </row>
        <row r="1704">
          <cell r="B1704" t="str">
            <v>19001699</v>
          </cell>
          <cell r="C1704" t="str">
            <v>NGUYỄN TRẦN PHƯƠNG LINH</v>
          </cell>
          <cell r="E1704" t="str">
            <v>033</v>
          </cell>
          <cell r="F1704" t="str">
            <v>BỆNH VIỆN QUẬN TÂN BÌNH</v>
          </cell>
        </row>
        <row r="1705">
          <cell r="B1705" t="str">
            <v>19001700</v>
          </cell>
          <cell r="C1705" t="str">
            <v>NGUYỄN HUY TRÌNH</v>
          </cell>
          <cell r="D1705" t="str">
            <v>CN3515120852135</v>
          </cell>
          <cell r="E1705" t="str">
            <v>CÓ THẺ</v>
          </cell>
          <cell r="F1705" t="e">
            <v>#N/A</v>
          </cell>
        </row>
        <row r="1706">
          <cell r="B1706" t="str">
            <v>19001701</v>
          </cell>
          <cell r="C1706" t="str">
            <v>ĐỖ VĂN AN</v>
          </cell>
          <cell r="E1706" t="str">
            <v>054</v>
          </cell>
          <cell r="F1706" t="str">
            <v>BỆNH VIỆN QUẬN TÂN PHÚ</v>
          </cell>
        </row>
        <row r="1707">
          <cell r="B1707" t="str">
            <v>19001702</v>
          </cell>
          <cell r="C1707" t="str">
            <v>TRƯƠNG ANH TÚ</v>
          </cell>
          <cell r="E1707" t="str">
            <v>033</v>
          </cell>
          <cell r="F1707" t="str">
            <v>BỆNH VIỆN QUẬN TÂN BÌNH</v>
          </cell>
        </row>
        <row r="1708">
          <cell r="B1708" t="str">
            <v>19001703</v>
          </cell>
          <cell r="C1708" t="str">
            <v>ĐẶNG PHƯỚC PHƯƠNG DUY</v>
          </cell>
          <cell r="E1708" t="str">
            <v>033</v>
          </cell>
          <cell r="F1708" t="str">
            <v>BỆNH VIỆN QUẬN TÂN BÌNH</v>
          </cell>
        </row>
        <row r="1709">
          <cell r="B1709" t="str">
            <v>19001704</v>
          </cell>
          <cell r="C1709" t="str">
            <v>NGUYỄN TRẦN LẠC NGHI</v>
          </cell>
          <cell r="E1709" t="str">
            <v>054</v>
          </cell>
          <cell r="F1709" t="str">
            <v>BỆNH VIỆN QUẬN TÂN PHÚ</v>
          </cell>
        </row>
        <row r="1710">
          <cell r="B1710" t="str">
            <v>19001705</v>
          </cell>
          <cell r="C1710" t="str">
            <v>NGUYỄN NGỌC QUỲNH ANH</v>
          </cell>
          <cell r="D1710" t="str">
            <v>HS4797937720184</v>
          </cell>
          <cell r="E1710" t="str">
            <v>025</v>
          </cell>
          <cell r="F1710" t="str">
            <v xml:space="preserve">BỆNH VIỆN THỐNG  NHẤT </v>
          </cell>
        </row>
        <row r="1711">
          <cell r="B1711" t="str">
            <v>19001706</v>
          </cell>
          <cell r="C1711" t="str">
            <v>LÊ NGUYỄN TẤN PHÁT</v>
          </cell>
          <cell r="E1711" t="str">
            <v>033</v>
          </cell>
          <cell r="F1711" t="str">
            <v>BỆNH VIỆN QUẬN TÂN BÌNH</v>
          </cell>
        </row>
        <row r="1712">
          <cell r="B1712" t="str">
            <v>19001707</v>
          </cell>
          <cell r="C1712" t="str">
            <v>TRẦN LÊ BẢO TRÂN</v>
          </cell>
          <cell r="D1712" t="str">
            <v>HS4797931820060</v>
          </cell>
          <cell r="E1712" t="str">
            <v>032</v>
          </cell>
          <cell r="F1712" t="str">
            <v xml:space="preserve">BỆNH VIỆN QUẬN PHÚ NHUẬN </v>
          </cell>
        </row>
        <row r="1713">
          <cell r="B1713" t="str">
            <v>19001708</v>
          </cell>
          <cell r="C1713" t="str">
            <v>TRẦN NGUYỄN TRÀ MY</v>
          </cell>
          <cell r="E1713" t="str">
            <v>054</v>
          </cell>
          <cell r="F1713" t="str">
            <v>BỆNH VIỆN QUẬN TÂN PHÚ</v>
          </cell>
        </row>
        <row r="1714">
          <cell r="B1714" t="str">
            <v>19001709</v>
          </cell>
          <cell r="C1714" t="str">
            <v>LỤC VĂN DUY</v>
          </cell>
          <cell r="E1714" t="str">
            <v>033</v>
          </cell>
          <cell r="F1714" t="str">
            <v>BỆNH VIỆN QUẬN TÂN BÌNH</v>
          </cell>
        </row>
        <row r="1715">
          <cell r="B1715" t="str">
            <v>19001710</v>
          </cell>
          <cell r="C1715" t="str">
            <v>VÕ ĐẶNG HỒNG QUÂN</v>
          </cell>
          <cell r="E1715" t="str">
            <v>054</v>
          </cell>
          <cell r="F1715" t="str">
            <v>BỆNH VIỆN QUẬN TÂN PHÚ</v>
          </cell>
        </row>
        <row r="1716">
          <cell r="B1716" t="str">
            <v>19001711</v>
          </cell>
          <cell r="C1716" t="str">
            <v>TRẦN VŨ AN</v>
          </cell>
          <cell r="D1716" t="str">
            <v>HS4797934980459</v>
          </cell>
          <cell r="E1716" t="str">
            <v>488</v>
          </cell>
          <cell r="F1716" t="str">
            <v>BỆNH VIỆN ĐA KHOA TƯ NHÂN XUYÊN Á</v>
          </cell>
        </row>
        <row r="1717">
          <cell r="B1717" t="str">
            <v>19001712</v>
          </cell>
          <cell r="C1717" t="str">
            <v>NGUYỄN NGỌC TRÚC DUYÊN</v>
          </cell>
          <cell r="D1717" t="str">
            <v>HS4797930405034</v>
          </cell>
          <cell r="E1717" t="str">
            <v>009</v>
          </cell>
          <cell r="F1717" t="str">
            <v>BỆNH VIỆN QUẬN 3</v>
          </cell>
        </row>
        <row r="1718">
          <cell r="B1718" t="str">
            <v>19001713</v>
          </cell>
          <cell r="C1718" t="str">
            <v>PHẠM XUÂN VŨ</v>
          </cell>
          <cell r="E1718" t="str">
            <v>025</v>
          </cell>
          <cell r="F1718" t="str">
            <v xml:space="preserve">BỆNH VIỆN THỐNG  NHẤT </v>
          </cell>
        </row>
        <row r="1719">
          <cell r="B1719" t="str">
            <v>19001714</v>
          </cell>
          <cell r="C1719" t="str">
            <v>DUY VĂN KÍNH</v>
          </cell>
          <cell r="D1719" t="str">
            <v>DK2838322281973</v>
          </cell>
          <cell r="E1719" t="str">
            <v>CÓ THẺ</v>
          </cell>
          <cell r="F1719" t="e">
            <v>#N/A</v>
          </cell>
        </row>
        <row r="1720">
          <cell r="B1720" t="str">
            <v>19001715</v>
          </cell>
          <cell r="C1720" t="str">
            <v>LÊ VĂN PHÚ</v>
          </cell>
          <cell r="E1720" t="str">
            <v>025</v>
          </cell>
          <cell r="F1720" t="str">
            <v xml:space="preserve">BỆNH VIỆN THỐNG  NHẤT </v>
          </cell>
        </row>
        <row r="1721">
          <cell r="B1721" t="str">
            <v>19001716</v>
          </cell>
          <cell r="C1721" t="str">
            <v>LÊ TUẤN ANH</v>
          </cell>
          <cell r="E1721" t="str">
            <v>033</v>
          </cell>
          <cell r="F1721" t="str">
            <v>BỆNH VIỆN QUẬN TÂN BÌNH</v>
          </cell>
        </row>
        <row r="1722">
          <cell r="B1722" t="str">
            <v>19001717</v>
          </cell>
          <cell r="C1722" t="str">
            <v>NGUYỄN VĂN TÝ</v>
          </cell>
          <cell r="E1722" t="str">
            <v>025</v>
          </cell>
          <cell r="F1722" t="str">
            <v xml:space="preserve">BỆNH VIỆN THỐNG  NHẤT </v>
          </cell>
        </row>
        <row r="1723">
          <cell r="B1723" t="str">
            <v>19001718</v>
          </cell>
          <cell r="C1723" t="str">
            <v>HỒ NHẬT NAM PHONG</v>
          </cell>
          <cell r="E1723" t="str">
            <v>040</v>
          </cell>
          <cell r="F1723" t="str">
            <v>BỆNH VIỆN ĐA KHOA KHU VỰC CỦ CHI</v>
          </cell>
        </row>
        <row r="1724">
          <cell r="B1724" t="str">
            <v>19001719</v>
          </cell>
          <cell r="C1724" t="str">
            <v>LÊ VĂN VƯƠNG</v>
          </cell>
          <cell r="D1724" t="str">
            <v>HS4808021904143</v>
          </cell>
          <cell r="E1724" t="str">
            <v>025</v>
          </cell>
          <cell r="F1724" t="str">
            <v xml:space="preserve">BỆNH VIỆN THỐNG  NHẤT </v>
          </cell>
        </row>
        <row r="1725">
          <cell r="B1725" t="str">
            <v>19001720</v>
          </cell>
          <cell r="C1725" t="str">
            <v>NGUYỄN VĂN HỮU</v>
          </cell>
          <cell r="E1725" t="str">
            <v>033</v>
          </cell>
          <cell r="F1725" t="str">
            <v>BỆNH VIỆN QUẬN TÂN BÌNH</v>
          </cell>
        </row>
        <row r="1726">
          <cell r="B1726" t="str">
            <v>19001721</v>
          </cell>
          <cell r="C1726" t="str">
            <v>NGUYỄN HOÀNG LAM</v>
          </cell>
          <cell r="D1726" t="str">
            <v>HS4838322872154</v>
          </cell>
          <cell r="E1726" t="str">
            <v>033</v>
          </cell>
          <cell r="F1726" t="str">
            <v>BỆNH VIỆN QUẬN TÂN BÌNH</v>
          </cell>
        </row>
        <row r="1727">
          <cell r="B1727" t="str">
            <v>19001722</v>
          </cell>
          <cell r="C1727" t="str">
            <v>NGUYỄN VĂN HỮU</v>
          </cell>
          <cell r="D1727" t="str">
            <v>HS4828223965032</v>
          </cell>
          <cell r="E1727" t="str">
            <v>025</v>
          </cell>
          <cell r="F1727" t="str">
            <v xml:space="preserve">BỆNH VIỆN THỐNG  NHẤT </v>
          </cell>
        </row>
        <row r="1728">
          <cell r="B1728" t="str">
            <v>19001723</v>
          </cell>
          <cell r="C1728" t="str">
            <v>TRẦN NHẬT TRƯỜNG</v>
          </cell>
          <cell r="D1728" t="str">
            <v>HS4838322304053</v>
          </cell>
          <cell r="E1728" t="str">
            <v>025</v>
          </cell>
          <cell r="F1728" t="str">
            <v xml:space="preserve">BỆNH VIỆN THỐNG  NHẤT </v>
          </cell>
        </row>
        <row r="1729">
          <cell r="B1729" t="str">
            <v>19001724</v>
          </cell>
          <cell r="C1729" t="str">
            <v>NGUYỄN THỊ THANH TRÚC</v>
          </cell>
          <cell r="D1729" t="str">
            <v>HS4838322977816</v>
          </cell>
          <cell r="E1729" t="str">
            <v>025</v>
          </cell>
          <cell r="F1729" t="str">
            <v xml:space="preserve">BỆNH VIỆN THỐNG  NHẤT </v>
          </cell>
        </row>
        <row r="1730">
          <cell r="B1730" t="str">
            <v>19001725</v>
          </cell>
          <cell r="C1730" t="str">
            <v>ĐÀO TRUNG NGHĨA</v>
          </cell>
          <cell r="D1730" t="str">
            <v>HS4828222066293</v>
          </cell>
          <cell r="E1730" t="str">
            <v>025</v>
          </cell>
          <cell r="F1730" t="str">
            <v xml:space="preserve">BỆNH VIỆN THỐNG  NHẤT </v>
          </cell>
        </row>
        <row r="1731">
          <cell r="B1731" t="str">
            <v>19001726</v>
          </cell>
          <cell r="C1731" t="str">
            <v>NGUYỄN MINH LUÂN</v>
          </cell>
          <cell r="D1731" t="str">
            <v>HS4828222144418</v>
          </cell>
          <cell r="E1731" t="str">
            <v>025</v>
          </cell>
          <cell r="F1731" t="str">
            <v xml:space="preserve">BỆNH VIỆN THỐNG  NHẤT </v>
          </cell>
        </row>
        <row r="1732">
          <cell r="B1732" t="str">
            <v>19001727</v>
          </cell>
          <cell r="C1732" t="str">
            <v>VÕ HỒNG THÁI</v>
          </cell>
          <cell r="E1732" t="str">
            <v>025</v>
          </cell>
          <cell r="F1732" t="str">
            <v xml:space="preserve">BỆNH VIỆN THỐNG  NHẤT </v>
          </cell>
        </row>
        <row r="1733">
          <cell r="B1733" t="str">
            <v>19001728</v>
          </cell>
          <cell r="C1733" t="str">
            <v>NGUYỄN VÕ ĐỨC HUY</v>
          </cell>
          <cell r="D1733" t="str">
            <v>HS4792006404636</v>
          </cell>
          <cell r="E1733" t="str">
            <v>040</v>
          </cell>
          <cell r="F1733" t="str">
            <v>BỆNH VIỆN ĐA KHOA KHU VỰC CỦ CHI</v>
          </cell>
        </row>
        <row r="1734">
          <cell r="B1734" t="str">
            <v>19001729</v>
          </cell>
          <cell r="C1734" t="str">
            <v>KIM THỊ BÍCH LUÂN</v>
          </cell>
          <cell r="D1734" t="str">
            <v>DT2949422674549</v>
          </cell>
          <cell r="E1734" t="str">
            <v>CÓ THẺ</v>
          </cell>
          <cell r="F1734" t="e">
            <v>#N/A</v>
          </cell>
        </row>
        <row r="1735">
          <cell r="B1735" t="str">
            <v>19001730</v>
          </cell>
          <cell r="C1735" t="str">
            <v>TRẦN THÀNH NAM</v>
          </cell>
          <cell r="E1735" t="str">
            <v>033</v>
          </cell>
          <cell r="F1735" t="str">
            <v>BỆNH VIỆN QUẬN TÂN BÌNH</v>
          </cell>
        </row>
        <row r="1736">
          <cell r="B1736" t="str">
            <v>19001731</v>
          </cell>
          <cell r="C1736" t="str">
            <v>BÙI TRƯỜNG THỊNH</v>
          </cell>
          <cell r="E1736" t="str">
            <v>026</v>
          </cell>
          <cell r="F1736" t="str">
            <v xml:space="preserve">BỆNH VIỆN CẤP CỨU TRƯNG VƯƠNG </v>
          </cell>
        </row>
        <row r="1737">
          <cell r="B1737" t="str">
            <v>19001732</v>
          </cell>
          <cell r="C1737" t="str">
            <v>PHẠM TRƯỜNG NHÂN</v>
          </cell>
          <cell r="E1737" t="str">
            <v>054</v>
          </cell>
          <cell r="F1737" t="str">
            <v>BỆNH VIỆN QUẬN TÂN PHÚ</v>
          </cell>
        </row>
        <row r="1738">
          <cell r="B1738" t="str">
            <v>19001733</v>
          </cell>
          <cell r="C1738" t="str">
            <v>VÕ THỊ MINH THẢO</v>
          </cell>
          <cell r="E1738" t="str">
            <v>054</v>
          </cell>
          <cell r="F1738" t="str">
            <v>BỆNH VIỆN QUẬN TÂN PHÚ</v>
          </cell>
        </row>
        <row r="1739">
          <cell r="B1739" t="str">
            <v>19001734</v>
          </cell>
          <cell r="C1739" t="str">
            <v>HỒ TẤN THÀNH</v>
          </cell>
          <cell r="D1739" t="str">
            <v>HS4797931347838</v>
          </cell>
          <cell r="E1739" t="str">
            <v>054</v>
          </cell>
          <cell r="F1739" t="str">
            <v>BỆNH VIỆN QUẬN TÂN PHÚ</v>
          </cell>
        </row>
        <row r="1740">
          <cell r="B1740" t="str">
            <v>19001735</v>
          </cell>
          <cell r="F1740" t="e">
            <v>#N/A</v>
          </cell>
        </row>
        <row r="1741">
          <cell r="B1741" t="str">
            <v>19001736</v>
          </cell>
          <cell r="C1741" t="str">
            <v>LÊ THỊ NGỌC HẠNH</v>
          </cell>
          <cell r="D1741" t="str">
            <v>HS4878722606636</v>
          </cell>
          <cell r="E1741" t="str">
            <v>025</v>
          </cell>
          <cell r="F1741" t="str">
            <v xml:space="preserve">BỆNH VIỆN THỐNG  NHẤT </v>
          </cell>
        </row>
        <row r="1742">
          <cell r="B1742" t="str">
            <v>19001737</v>
          </cell>
          <cell r="F1742" t="e">
            <v>#N/A</v>
          </cell>
        </row>
        <row r="1743">
          <cell r="B1743" t="str">
            <v>19001738</v>
          </cell>
          <cell r="C1743" t="str">
            <v>TRẦN ANH TÀI</v>
          </cell>
          <cell r="D1743" t="str">
            <v>HS4747422329269</v>
          </cell>
          <cell r="E1743" t="str">
            <v>030/031</v>
          </cell>
          <cell r="F1743" t="e">
            <v>#N/A</v>
          </cell>
        </row>
        <row r="1744">
          <cell r="B1744" t="str">
            <v>19001739</v>
          </cell>
          <cell r="C1744" t="str">
            <v>VÕ HỮU TRỌNG</v>
          </cell>
          <cell r="D1744" t="str">
            <v>GD4878722545491</v>
          </cell>
          <cell r="E1744" t="str">
            <v>025</v>
          </cell>
          <cell r="F1744" t="str">
            <v xml:space="preserve">BỆNH VIỆN THỐNG  NHẤT </v>
          </cell>
        </row>
        <row r="1745">
          <cell r="B1745" t="str">
            <v>19001740</v>
          </cell>
          <cell r="C1745" t="str">
            <v>NGÔ THÀNH VINH</v>
          </cell>
          <cell r="D1745" t="str">
            <v>HS4797934927291</v>
          </cell>
          <cell r="E1745" t="str">
            <v>040</v>
          </cell>
          <cell r="F1745" t="str">
            <v>BỆNH VIỆN ĐA KHOA KHU VỰC CỦ CHI</v>
          </cell>
        </row>
        <row r="1746">
          <cell r="B1746" t="str">
            <v>19001741</v>
          </cell>
          <cell r="F1746" t="e">
            <v>#N/A</v>
          </cell>
        </row>
        <row r="1747">
          <cell r="B1747" t="str">
            <v>19001742</v>
          </cell>
          <cell r="C1747" t="str">
            <v>NGUYỄN TRUNG KIÊN</v>
          </cell>
          <cell r="D1747" t="str">
            <v>HS4797937358370</v>
          </cell>
          <cell r="E1747" t="str">
            <v>033</v>
          </cell>
          <cell r="F1747" t="str">
            <v>BỆNH VIỆN QUẬN TÂN BÌNH</v>
          </cell>
        </row>
        <row r="1748">
          <cell r="B1748" t="str">
            <v>19001743</v>
          </cell>
          <cell r="C1748" t="str">
            <v>ĐỖ BẢO LONG</v>
          </cell>
          <cell r="D1748" t="str">
            <v>HS4797935433930</v>
          </cell>
          <cell r="E1748" t="str">
            <v>025</v>
          </cell>
          <cell r="F1748" t="str">
            <v xml:space="preserve">BỆNH VIỆN THỐNG  NHẤT </v>
          </cell>
        </row>
        <row r="1749">
          <cell r="B1749" t="str">
            <v>19001744</v>
          </cell>
          <cell r="C1749" t="str">
            <v>TRẦN NGỌC NHI</v>
          </cell>
          <cell r="E1749" t="str">
            <v>033</v>
          </cell>
          <cell r="F1749" t="str">
            <v>BỆNH VIỆN QUẬN TÂN BÌNH</v>
          </cell>
        </row>
        <row r="1750">
          <cell r="B1750" t="str">
            <v>19001745</v>
          </cell>
          <cell r="C1750" t="str">
            <v>NGUYỄN VŨ ÁNH DƯƠNG</v>
          </cell>
          <cell r="E1750" t="str">
            <v>473</v>
          </cell>
          <cell r="F1750" t="str">
            <v>PHÒNG KHÁM ĐA KHOA (THUỘC   Cty TNHH PKĐK SÀI GÒN - TT KHÁM BỆNH SỐ 2)</v>
          </cell>
        </row>
        <row r="1751">
          <cell r="B1751" t="str">
            <v>19001746</v>
          </cell>
          <cell r="C1751" t="str">
            <v>LÂM TUẤN KIỆT</v>
          </cell>
          <cell r="E1751" t="str">
            <v>054</v>
          </cell>
          <cell r="F1751" t="str">
            <v>BỆNH VIỆN QUẬN TÂN PHÚ</v>
          </cell>
        </row>
        <row r="1752">
          <cell r="B1752" t="str">
            <v>19001747</v>
          </cell>
          <cell r="C1752" t="str">
            <v>LÊ CAO MỸ</v>
          </cell>
          <cell r="E1752" t="str">
            <v>033</v>
          </cell>
          <cell r="F1752" t="str">
            <v>BỆNH VIỆN QUẬN TÂN BÌNH</v>
          </cell>
        </row>
        <row r="1753">
          <cell r="B1753" t="str">
            <v>19001748</v>
          </cell>
          <cell r="C1753" t="str">
            <v>ĐINH PHÚ HƯNG</v>
          </cell>
          <cell r="E1753" t="str">
            <v>031</v>
          </cell>
          <cell r="F1753" t="str">
            <v xml:space="preserve">BỆNH VIỆN QUẬN BÌNH THẠNH </v>
          </cell>
        </row>
        <row r="1754">
          <cell r="B1754" t="str">
            <v>19001749</v>
          </cell>
          <cell r="C1754" t="str">
            <v>ĐINH NGUYỄN LÂM PHÁT</v>
          </cell>
          <cell r="E1754" t="str">
            <v>041</v>
          </cell>
          <cell r="F1754" t="str">
            <v>BỆNH VIỆN ĐA KHOA KHU VỰC HÓC MÔN</v>
          </cell>
        </row>
        <row r="1755">
          <cell r="B1755" t="str">
            <v>19001750</v>
          </cell>
          <cell r="F1755" t="e">
            <v>#N/A</v>
          </cell>
        </row>
        <row r="1756">
          <cell r="B1756" t="str">
            <v>19001751</v>
          </cell>
          <cell r="C1756" t="str">
            <v>NGUYỄN CHÍ DƯƠNG</v>
          </cell>
          <cell r="E1756" t="str">
            <v>040</v>
          </cell>
          <cell r="F1756" t="str">
            <v>BỆNH VIỆN ĐA KHOA KHU VỰC CỦ CHI</v>
          </cell>
        </row>
        <row r="1757">
          <cell r="B1757" t="str">
            <v>19001752</v>
          </cell>
          <cell r="C1757" t="str">
            <v>PHẠM VŨ MINH KHOA</v>
          </cell>
          <cell r="E1757" t="str">
            <v>071</v>
          </cell>
          <cell r="F1757" t="str">
            <v xml:space="preserve">BỆNH VIỆN ĐA KHOA HOÀN MỸ SÀI GÒN </v>
          </cell>
        </row>
        <row r="1758">
          <cell r="B1758" t="str">
            <v>19001753</v>
          </cell>
          <cell r="C1758" t="str">
            <v>NGUYỄN SƠN TOÀN</v>
          </cell>
          <cell r="E1758" t="str">
            <v>032</v>
          </cell>
          <cell r="F1758" t="str">
            <v xml:space="preserve">BỆNH VIỆN QUẬN PHÚ NHUẬN </v>
          </cell>
        </row>
        <row r="1759">
          <cell r="B1759" t="str">
            <v>19001754</v>
          </cell>
          <cell r="C1759" t="str">
            <v>NGUYỄN THÀNH DANH</v>
          </cell>
          <cell r="E1759" t="str">
            <v>033</v>
          </cell>
          <cell r="F1759" t="str">
            <v>BỆNH VIỆN QUẬN TÂN BÌNH</v>
          </cell>
        </row>
        <row r="1760">
          <cell r="B1760" t="str">
            <v>19001755</v>
          </cell>
          <cell r="C1760" t="str">
            <v>NGUYỄN TRƯỜNG BẢO KHANG</v>
          </cell>
          <cell r="D1760" t="str">
            <v>HS4797938083193</v>
          </cell>
          <cell r="E1760" t="str">
            <v>034</v>
          </cell>
          <cell r="F1760" t="str">
            <v>BỆNH VIỆN 175</v>
          </cell>
        </row>
        <row r="1761">
          <cell r="B1761" t="str">
            <v>19001756</v>
          </cell>
          <cell r="C1761" t="str">
            <v>VŨ CÔNG THÀNH</v>
          </cell>
          <cell r="E1761" t="str">
            <v>055</v>
          </cell>
          <cell r="F1761" t="str">
            <v xml:space="preserve">BỆNH VIỆN QUẬN BÌNH TÂN </v>
          </cell>
        </row>
        <row r="1762">
          <cell r="B1762" t="str">
            <v>19001757</v>
          </cell>
          <cell r="C1762" t="str">
            <v>TÔ BÙI THẾ VINH</v>
          </cell>
          <cell r="E1762" t="str">
            <v>029</v>
          </cell>
          <cell r="F1762" t="str">
            <v>BỆNH VIỆN QUẬN 12</v>
          </cell>
        </row>
        <row r="1763">
          <cell r="B1763" t="str">
            <v>19001758</v>
          </cell>
          <cell r="C1763" t="str">
            <v>ĐINH QUANG MINH</v>
          </cell>
          <cell r="E1763" t="str">
            <v>464</v>
          </cell>
          <cell r="F1763" t="str">
            <v>PHÒNG KHÁM ĐA KHOA (THUỘC  CTCP BV ĐA KHOA HOÀN MỸ SÀI GÒN )</v>
          </cell>
        </row>
        <row r="1764">
          <cell r="B1764" t="str">
            <v>19001759</v>
          </cell>
          <cell r="C1764" t="str">
            <v>PHẠM NGỌC PHƯƠNG TRINH</v>
          </cell>
          <cell r="E1764" t="str">
            <v>033</v>
          </cell>
          <cell r="F1764" t="str">
            <v>BỆNH VIỆN QUẬN TÂN BÌNH</v>
          </cell>
        </row>
        <row r="1765">
          <cell r="B1765" t="str">
            <v>19001760</v>
          </cell>
          <cell r="C1765" t="str">
            <v>ĐỖ HOÀNG VIỆT</v>
          </cell>
          <cell r="D1765" t="str">
            <v>HS4565621333809</v>
          </cell>
          <cell r="E1765" t="str">
            <v>033</v>
          </cell>
          <cell r="F1765" t="str">
            <v>BỆNH VIỆN QUẬN TÂN BÌNH</v>
          </cell>
        </row>
        <row r="1766">
          <cell r="B1766" t="str">
            <v>19001761</v>
          </cell>
          <cell r="C1766" t="str">
            <v>TÔ TRẦN BẰNG</v>
          </cell>
          <cell r="E1766" t="str">
            <v>054</v>
          </cell>
          <cell r="F1766" t="str">
            <v>BỆNH VIỆN QUẬN TÂN PHÚ</v>
          </cell>
        </row>
        <row r="1767">
          <cell r="B1767" t="str">
            <v>19001762</v>
          </cell>
          <cell r="C1767" t="str">
            <v>NGUYỄN THỊ KIỀU MY</v>
          </cell>
          <cell r="D1767" t="str">
            <v>CN3797931534134</v>
          </cell>
          <cell r="E1767" t="str">
            <v>CÓ THẺ</v>
          </cell>
          <cell r="F1767" t="e">
            <v>#N/A</v>
          </cell>
        </row>
        <row r="1768">
          <cell r="B1768" t="str">
            <v>19001763</v>
          </cell>
          <cell r="C1768" t="str">
            <v>MỴ ĐẶNG ĐẠI PHÁT</v>
          </cell>
          <cell r="D1768" t="str">
            <v>SV4797937766751</v>
          </cell>
          <cell r="E1768" t="str">
            <v>034</v>
          </cell>
          <cell r="F1768" t="str">
            <v>BỆNH VIỆN 175</v>
          </cell>
        </row>
        <row r="1769">
          <cell r="B1769" t="str">
            <v>19001764</v>
          </cell>
          <cell r="C1769" t="str">
            <v>THỊ MAI LINH</v>
          </cell>
          <cell r="E1769" t="str">
            <v>025</v>
          </cell>
          <cell r="F1769" t="str">
            <v xml:space="preserve">BỆNH VIỆN THỐNG  NHẤT </v>
          </cell>
        </row>
        <row r="1770">
          <cell r="B1770" t="str">
            <v>19001765</v>
          </cell>
          <cell r="C1770" t="str">
            <v>LÊ HỒNG NHI</v>
          </cell>
          <cell r="E1770" t="str">
            <v>025</v>
          </cell>
          <cell r="F1770" t="str">
            <v xml:space="preserve">BỆNH VIỆN THỐNG  NHẤT </v>
          </cell>
        </row>
        <row r="1771">
          <cell r="B1771" t="str">
            <v>19001766</v>
          </cell>
          <cell r="C1771" t="str">
            <v>HOÀNG MINH HIẾU</v>
          </cell>
          <cell r="E1771" t="str">
            <v>034</v>
          </cell>
          <cell r="F1771" t="str">
            <v>BỆNH VIỆN 175</v>
          </cell>
        </row>
        <row r="1772">
          <cell r="B1772" t="str">
            <v>19001767</v>
          </cell>
          <cell r="C1772" t="str">
            <v xml:space="preserve">NGUYỄN QUỐC ĐẠT </v>
          </cell>
          <cell r="D1772" t="str">
            <v>HS4797929990264</v>
          </cell>
          <cell r="E1772" t="str">
            <v>034</v>
          </cell>
          <cell r="F1772" t="str">
            <v>BỆNH VIỆN 175</v>
          </cell>
        </row>
        <row r="1773">
          <cell r="B1773" t="str">
            <v>19001768</v>
          </cell>
          <cell r="C1773" t="str">
            <v>LÝ PHÚ TRƯỜNG</v>
          </cell>
          <cell r="D1773" t="str">
            <v>HS4797931295315</v>
          </cell>
          <cell r="E1773" t="str">
            <v>033</v>
          </cell>
          <cell r="F1773" t="str">
            <v>BỆNH VIỆN QUẬN TÂN BÌNH</v>
          </cell>
        </row>
        <row r="1774">
          <cell r="B1774" t="str">
            <v>19001769</v>
          </cell>
          <cell r="C1774" t="str">
            <v>PHẠM HOÀNG MAI TRINH</v>
          </cell>
          <cell r="D1774" t="str">
            <v>GD4797937234485</v>
          </cell>
          <cell r="E1774" t="str">
            <v>CÓ THẺ</v>
          </cell>
          <cell r="F1774" t="e">
            <v>#N/A</v>
          </cell>
        </row>
        <row r="1775">
          <cell r="B1775" t="str">
            <v>19001770</v>
          </cell>
          <cell r="C1775" t="str">
            <v>LÊ VĨ PHÁT</v>
          </cell>
          <cell r="E1775" t="str">
            <v>054</v>
          </cell>
          <cell r="F1775" t="str">
            <v>BỆNH VIỆN QUẬN TÂN PHÚ</v>
          </cell>
        </row>
        <row r="1776">
          <cell r="B1776" t="str">
            <v>19001771</v>
          </cell>
          <cell r="C1776" t="str">
            <v>PHẠM THỊ PHƯƠNG ANH</v>
          </cell>
          <cell r="D1776" t="str">
            <v>CN3797936834445</v>
          </cell>
          <cell r="E1776" t="str">
            <v>CÓ THẺ</v>
          </cell>
          <cell r="F1776" t="e">
            <v>#N/A</v>
          </cell>
        </row>
        <row r="1777">
          <cell r="B1777" t="str">
            <v>19001772</v>
          </cell>
          <cell r="C1777" t="str">
            <v>NGUYỄN VĂN BA</v>
          </cell>
          <cell r="E1777" t="str">
            <v>029</v>
          </cell>
          <cell r="F1777" t="str">
            <v>BỆNH VIỆN QUẬN 12</v>
          </cell>
        </row>
        <row r="1778">
          <cell r="B1778" t="str">
            <v>19001773</v>
          </cell>
          <cell r="F1778" t="e">
            <v>#N/A</v>
          </cell>
        </row>
        <row r="1779">
          <cell r="B1779" t="str">
            <v>19001774</v>
          </cell>
          <cell r="C1779" t="str">
            <v>VÕ HỒNG QUÂN</v>
          </cell>
          <cell r="E1779" t="str">
            <v>040</v>
          </cell>
          <cell r="F1779" t="str">
            <v>BỆNH VIỆN ĐA KHOA KHU VỰC CỦ CHI</v>
          </cell>
        </row>
        <row r="1780">
          <cell r="B1780" t="str">
            <v>19001775</v>
          </cell>
          <cell r="F1780" t="e">
            <v>#N/A</v>
          </cell>
        </row>
        <row r="1781">
          <cell r="B1781" t="str">
            <v>19001776</v>
          </cell>
          <cell r="C1781" t="str">
            <v>NGUYỄN HÙNG TUẤN ANH</v>
          </cell>
          <cell r="F1781" t="e">
            <v>#N/A</v>
          </cell>
        </row>
        <row r="1782">
          <cell r="B1782" t="str">
            <v>19001777</v>
          </cell>
          <cell r="C1782" t="str">
            <v>PHẠM QUỐC VIỆT</v>
          </cell>
          <cell r="E1782" t="str">
            <v>025</v>
          </cell>
          <cell r="F1782" t="str">
            <v xml:space="preserve">BỆNH VIỆN THỐNG  NHẤT </v>
          </cell>
        </row>
        <row r="1783">
          <cell r="B1783" t="str">
            <v>19001778</v>
          </cell>
          <cell r="C1783" t="str">
            <v>ĐÀM HUỲNH HIẾU NGHĨA</v>
          </cell>
          <cell r="E1783" t="str">
            <v>032</v>
          </cell>
          <cell r="F1783" t="str">
            <v xml:space="preserve">BỆNH VIỆN QUẬN PHÚ NHUẬN </v>
          </cell>
        </row>
        <row r="1784">
          <cell r="B1784" t="str">
            <v>19001779</v>
          </cell>
          <cell r="C1784" t="str">
            <v>NGUYỄN THANH TIẾN</v>
          </cell>
          <cell r="E1784" t="str">
            <v>025</v>
          </cell>
          <cell r="F1784" t="str">
            <v xml:space="preserve">BỆNH VIỆN THỐNG  NHẤT </v>
          </cell>
        </row>
        <row r="1785">
          <cell r="B1785" t="str">
            <v>19001780</v>
          </cell>
          <cell r="C1785" t="str">
            <v>NGUYÊN NHẬT HUY</v>
          </cell>
          <cell r="D1785" t="str">
            <v>HS4808021528222</v>
          </cell>
          <cell r="E1785" t="str">
            <v>025</v>
          </cell>
          <cell r="F1785" t="str">
            <v xml:space="preserve">BỆNH VIỆN THỐNG  NHẤT </v>
          </cell>
        </row>
        <row r="1786">
          <cell r="B1786" t="str">
            <v>19001781</v>
          </cell>
          <cell r="C1786" t="str">
            <v>TRƯƠNG HOÀNG THÔNG</v>
          </cell>
          <cell r="D1786" t="str">
            <v>HS4808021541051</v>
          </cell>
          <cell r="E1786" t="str">
            <v>025</v>
          </cell>
          <cell r="F1786" t="str">
            <v xml:space="preserve">BỆNH VIỆN THỐNG  NHẤT </v>
          </cell>
        </row>
        <row r="1787">
          <cell r="B1787" t="str">
            <v>19001782</v>
          </cell>
          <cell r="C1787" t="str">
            <v>NGUYỄN MINH HY</v>
          </cell>
          <cell r="D1787" t="str">
            <v>HS4808021581449</v>
          </cell>
          <cell r="E1787" t="str">
            <v>025</v>
          </cell>
          <cell r="F1787" t="str">
            <v xml:space="preserve">BỆNH VIỆN THỐNG  NHẤT </v>
          </cell>
        </row>
        <row r="1788">
          <cell r="B1788" t="str">
            <v>19001783</v>
          </cell>
          <cell r="C1788" t="str">
            <v>LÝ  KIẾN THANH</v>
          </cell>
          <cell r="E1788" t="str">
            <v>028</v>
          </cell>
          <cell r="F1788" t="str">
            <v>BỆNH VIỆN QUẬN 11</v>
          </cell>
        </row>
        <row r="1789">
          <cell r="B1789" t="str">
            <v>19001784</v>
          </cell>
          <cell r="C1789" t="str">
            <v>SỬ THANH HOÀNG</v>
          </cell>
          <cell r="E1789" t="str">
            <v>027</v>
          </cell>
          <cell r="F1789" t="str">
            <v>BỆNH VIỆN QUẬN 10</v>
          </cell>
        </row>
        <row r="1790">
          <cell r="B1790" t="str">
            <v>19001785</v>
          </cell>
          <cell r="F1790" t="e">
            <v>#N/A</v>
          </cell>
        </row>
        <row r="1791">
          <cell r="B1791" t="str">
            <v>19001786</v>
          </cell>
          <cell r="C1791" t="str">
            <v>HỒ NGỌC YẾN</v>
          </cell>
          <cell r="E1791" t="str">
            <v>025</v>
          </cell>
          <cell r="F1791" t="str">
            <v xml:space="preserve">BỆNH VIỆN THỐNG  NHẤT </v>
          </cell>
        </row>
        <row r="1792">
          <cell r="B1792" t="str">
            <v>19001787</v>
          </cell>
          <cell r="C1792" t="str">
            <v>VŨ TUẤN CƯỜNG</v>
          </cell>
          <cell r="E1792" t="str">
            <v>029</v>
          </cell>
          <cell r="F1792" t="str">
            <v>BỆNH VIỆN QUẬN 12</v>
          </cell>
        </row>
        <row r="1793">
          <cell r="B1793" t="str">
            <v>19001788</v>
          </cell>
          <cell r="C1793" t="str">
            <v>HỨA TRƯỜNG DUY</v>
          </cell>
          <cell r="E1793" t="str">
            <v>025</v>
          </cell>
          <cell r="F1793" t="str">
            <v xml:space="preserve">BỆNH VIỆN THỐNG  NHẤT </v>
          </cell>
        </row>
        <row r="1794">
          <cell r="B1794" t="str">
            <v>19001789</v>
          </cell>
          <cell r="F1794" t="e">
            <v>#N/A</v>
          </cell>
        </row>
        <row r="1795">
          <cell r="B1795" t="str">
            <v>19001790</v>
          </cell>
          <cell r="C1795" t="str">
            <v>ĐỖ NGỌC THẠCH</v>
          </cell>
          <cell r="E1795" t="str">
            <v>025</v>
          </cell>
          <cell r="F1795" t="str">
            <v xml:space="preserve">BỆNH VIỆN THỐNG  NHẤT </v>
          </cell>
        </row>
        <row r="1796">
          <cell r="B1796" t="str">
            <v>19001791</v>
          </cell>
          <cell r="C1796" t="str">
            <v>LÔ BỈNH TÂN</v>
          </cell>
          <cell r="E1796" t="str">
            <v>012</v>
          </cell>
          <cell r="F1796" t="str">
            <v xml:space="preserve">BỆNH VIỆN AN BÌNH </v>
          </cell>
        </row>
        <row r="1797">
          <cell r="B1797" t="str">
            <v>19001792</v>
          </cell>
          <cell r="F1797" t="e">
            <v>#N/A</v>
          </cell>
        </row>
        <row r="1798">
          <cell r="B1798" t="str">
            <v>19001793</v>
          </cell>
          <cell r="C1798" t="str">
            <v>NGUYỄN CƯỜNG THỊNH</v>
          </cell>
          <cell r="E1798" t="str">
            <v>017</v>
          </cell>
          <cell r="F1798" t="str">
            <v>BỆNH VIỆN QUẬN 6</v>
          </cell>
        </row>
        <row r="1799">
          <cell r="B1799" t="str">
            <v>19001794</v>
          </cell>
          <cell r="C1799" t="str">
            <v>PHAN VĂN HUY</v>
          </cell>
          <cell r="E1799" t="str">
            <v>055</v>
          </cell>
          <cell r="F1799" t="str">
            <v xml:space="preserve">BỆNH VIỆN QUẬN BÌNH TÂN </v>
          </cell>
        </row>
        <row r="1800">
          <cell r="B1800" t="str">
            <v>19001795</v>
          </cell>
          <cell r="C1800" t="str">
            <v>PHAN NGUYÊN VŨ</v>
          </cell>
          <cell r="E1800" t="str">
            <v>040</v>
          </cell>
          <cell r="F1800" t="str">
            <v>BỆNH VIỆN ĐA KHOA KHU VỰC CỦ CHI</v>
          </cell>
        </row>
        <row r="1801">
          <cell r="B1801" t="str">
            <v>19001796</v>
          </cell>
          <cell r="C1801" t="str">
            <v>PHẠM LÊ TUYÊN</v>
          </cell>
          <cell r="D1801" t="str">
            <v>HS4797935845563</v>
          </cell>
          <cell r="E1801" t="str">
            <v>055</v>
          </cell>
          <cell r="F1801" t="str">
            <v xml:space="preserve">BỆNH VIỆN QUẬN BÌNH TÂN </v>
          </cell>
        </row>
        <row r="1802">
          <cell r="B1802" t="str">
            <v>19001797</v>
          </cell>
          <cell r="C1802" t="str">
            <v>PHÙNG QUANG HUY</v>
          </cell>
          <cell r="E1802" t="str">
            <v>054</v>
          </cell>
          <cell r="F1802" t="str">
            <v>BỆNH VIỆN QUẬN TÂN PHÚ</v>
          </cell>
        </row>
        <row r="1803">
          <cell r="B1803" t="str">
            <v>19001798</v>
          </cell>
          <cell r="F1803" t="e">
            <v>#N/A</v>
          </cell>
        </row>
        <row r="1804">
          <cell r="B1804" t="str">
            <v>19001799</v>
          </cell>
          <cell r="C1804" t="str">
            <v>HUỲNH ĐÌNH ĐẠT</v>
          </cell>
          <cell r="E1804" t="str">
            <v>051</v>
          </cell>
          <cell r="F1804" t="str">
            <v>BỆNH VIỆN QUẬN 1 - CƠ SỞ I</v>
          </cell>
        </row>
        <row r="1805">
          <cell r="B1805" t="str">
            <v>19001800</v>
          </cell>
          <cell r="C1805" t="str">
            <v>PHAN HÀ PHƯƠNG</v>
          </cell>
          <cell r="E1805" t="str">
            <v>033</v>
          </cell>
          <cell r="F1805" t="str">
            <v>BỆNH VIỆN QUẬN TÂN BÌNH</v>
          </cell>
        </row>
        <row r="1806">
          <cell r="B1806" t="str">
            <v>19001801</v>
          </cell>
          <cell r="C1806" t="str">
            <v>NGUYỄN PHẠM MỸ DUYÊN</v>
          </cell>
          <cell r="E1806" t="str">
            <v>033</v>
          </cell>
          <cell r="F1806" t="str">
            <v>BỆNH VIỆN QUẬN TÂN BÌNH</v>
          </cell>
        </row>
        <row r="1807">
          <cell r="B1807" t="str">
            <v>19001802</v>
          </cell>
          <cell r="C1807" t="str">
            <v>NGUYỄN HOÀI THƯƠNG</v>
          </cell>
          <cell r="E1807" t="str">
            <v>054</v>
          </cell>
          <cell r="F1807" t="str">
            <v>BỆNH VIỆN QUẬN TÂN PHÚ</v>
          </cell>
        </row>
        <row r="1808">
          <cell r="B1808" t="str">
            <v>19001803</v>
          </cell>
          <cell r="C1808" t="str">
            <v>DU GIA HUY</v>
          </cell>
          <cell r="D1808" t="str">
            <v>SV4797939215545</v>
          </cell>
          <cell r="E1808" t="str">
            <v>055</v>
          </cell>
          <cell r="F1808" t="str">
            <v xml:space="preserve">BỆNH VIỆN QUẬN BÌNH TÂN </v>
          </cell>
        </row>
        <row r="1809">
          <cell r="B1809" t="str">
            <v>19001804</v>
          </cell>
          <cell r="C1809" t="str">
            <v>NGUYỄN BÁ NHÃ</v>
          </cell>
          <cell r="E1809" t="str">
            <v>017</v>
          </cell>
          <cell r="F1809" t="str">
            <v>BỆNH VIỆN QUẬN 6</v>
          </cell>
        </row>
        <row r="1810">
          <cell r="B1810" t="str">
            <v>19001805</v>
          </cell>
          <cell r="C1810" t="str">
            <v>PHẠM ĐỨC TÍN</v>
          </cell>
          <cell r="E1810" t="str">
            <v>025</v>
          </cell>
          <cell r="F1810" t="str">
            <v xml:space="preserve">BỆNH VIỆN THỐNG  NHẤT </v>
          </cell>
        </row>
        <row r="1811">
          <cell r="B1811" t="str">
            <v>19001806</v>
          </cell>
          <cell r="F1811" t="e">
            <v>#N/A</v>
          </cell>
        </row>
        <row r="1812">
          <cell r="B1812" t="str">
            <v>19001807</v>
          </cell>
          <cell r="C1812" t="str">
            <v>LÊ VĂN QUYẾT</v>
          </cell>
          <cell r="E1812" t="str">
            <v>025</v>
          </cell>
          <cell r="F1812" t="str">
            <v xml:space="preserve">BỆNH VIỆN THỐNG  NHẤT </v>
          </cell>
        </row>
        <row r="1813">
          <cell r="B1813" t="str">
            <v>19001808</v>
          </cell>
          <cell r="C1813" t="str">
            <v>TĂNG CÔNG ĐẠT</v>
          </cell>
          <cell r="D1813" t="str">
            <v>HS4797938062599</v>
          </cell>
          <cell r="E1813" t="str">
            <v>031</v>
          </cell>
          <cell r="F1813" t="str">
            <v xml:space="preserve">BỆNH VIỆN QUẬN BÌNH THẠNH </v>
          </cell>
        </row>
        <row r="1814">
          <cell r="B1814" t="str">
            <v>19001809</v>
          </cell>
          <cell r="C1814" t="str">
            <v>NGUYỄN QUANG DŨNG</v>
          </cell>
          <cell r="E1814" t="str">
            <v>033</v>
          </cell>
          <cell r="F1814" t="str">
            <v>BỆNH VIỆN QUẬN TÂN BÌNH</v>
          </cell>
        </row>
        <row r="1815">
          <cell r="B1815" t="str">
            <v>19001810</v>
          </cell>
          <cell r="C1815" t="str">
            <v>TRƯƠNG NGỌC TRÂN CHÂU</v>
          </cell>
          <cell r="D1815" t="str">
            <v>HS4797937840772</v>
          </cell>
          <cell r="E1815" t="str">
            <v>457</v>
          </cell>
          <cell r="F1815" t="str">
            <v>PHÒNG KHÁM ĐA KHOA (THUỘC CN2-  Cty TNHH TTYK PHƯỚC AN )</v>
          </cell>
        </row>
        <row r="1816">
          <cell r="B1816" t="str">
            <v>19001811</v>
          </cell>
          <cell r="C1816" t="str">
            <v>NGUYỄN NGỌC THỦY TIÊN</v>
          </cell>
          <cell r="D1816" t="str">
            <v>HS4797930415579</v>
          </cell>
          <cell r="E1816" t="str">
            <v>030/470</v>
          </cell>
          <cell r="F1816" t="e">
            <v>#N/A</v>
          </cell>
        </row>
        <row r="1817">
          <cell r="B1817" t="str">
            <v>19001812</v>
          </cell>
          <cell r="C1817" t="str">
            <v>KHỔNG MINH ĐÔNG</v>
          </cell>
          <cell r="D1817" t="str">
            <v>HS4686822510762</v>
          </cell>
          <cell r="E1817" t="str">
            <v>025</v>
          </cell>
          <cell r="F1817" t="str">
            <v xml:space="preserve">BỆNH VIỆN THỐNG  NHẤT </v>
          </cell>
        </row>
        <row r="1818">
          <cell r="B1818" t="str">
            <v>19001813</v>
          </cell>
          <cell r="C1818" t="str">
            <v>ĐOÀN VĂN CHIẾN</v>
          </cell>
          <cell r="D1818" t="str">
            <v>CN3686821857629</v>
          </cell>
          <cell r="E1818" t="str">
            <v>CÓ THẺ</v>
          </cell>
          <cell r="F1818" t="e">
            <v>#N/A</v>
          </cell>
        </row>
        <row r="1819">
          <cell r="B1819" t="str">
            <v>19001814</v>
          </cell>
          <cell r="C1819" t="str">
            <v>LÊ HOÀNG SƠN</v>
          </cell>
          <cell r="E1819" t="str">
            <v>034</v>
          </cell>
          <cell r="F1819" t="str">
            <v>BỆNH VIỆN 175</v>
          </cell>
        </row>
        <row r="1820">
          <cell r="B1820" t="str">
            <v>19001815</v>
          </cell>
          <cell r="C1820" t="str">
            <v>NGUYỄN MINH TÂN</v>
          </cell>
          <cell r="E1820" t="str">
            <v>CÓ THẺ</v>
          </cell>
          <cell r="F1820" t="e">
            <v>#N/A</v>
          </cell>
        </row>
        <row r="1821">
          <cell r="B1821" t="str">
            <v>19001816</v>
          </cell>
          <cell r="C1821" t="str">
            <v>NGUYỄN VĂN TOÀN</v>
          </cell>
          <cell r="E1821" t="str">
            <v>025</v>
          </cell>
          <cell r="F1821" t="str">
            <v xml:space="preserve">BỆNH VIỆN THỐNG  NHẤT </v>
          </cell>
        </row>
        <row r="1822">
          <cell r="B1822" t="str">
            <v>19001817</v>
          </cell>
          <cell r="C1822" t="str">
            <v>TRẢO VĂN TÀI</v>
          </cell>
          <cell r="D1822" t="str">
            <v>DK2525221313299</v>
          </cell>
          <cell r="E1822" t="str">
            <v>CÓ THẺ</v>
          </cell>
          <cell r="F1822" t="e">
            <v>#N/A</v>
          </cell>
        </row>
        <row r="1823">
          <cell r="B1823" t="str">
            <v>19001818</v>
          </cell>
          <cell r="C1823" t="str">
            <v>NGUYỄN DƯƠNG NGỌC THIỆN</v>
          </cell>
          <cell r="D1823" t="str">
            <v>HS4606021275221</v>
          </cell>
          <cell r="E1823" t="str">
            <v>025</v>
          </cell>
          <cell r="F1823" t="str">
            <v xml:space="preserve">BỆNH VIỆN THỐNG  NHẤT </v>
          </cell>
        </row>
        <row r="1824">
          <cell r="B1824" t="str">
            <v>19001819</v>
          </cell>
          <cell r="C1824" t="str">
            <v>NGUYỄN MAI QUANG LỘC</v>
          </cell>
          <cell r="E1824" t="str">
            <v>025</v>
          </cell>
          <cell r="F1824" t="str">
            <v xml:space="preserve">BỆNH VIỆN THỐNG  NHẤT </v>
          </cell>
        </row>
        <row r="1825">
          <cell r="B1825" t="str">
            <v>19001820</v>
          </cell>
          <cell r="C1825" t="str">
            <v>ĐỖ THỊ TUYẾT ANH</v>
          </cell>
          <cell r="D1825" t="str">
            <v>CN3828223853200</v>
          </cell>
          <cell r="E1825" t="str">
            <v>CÓ THẺ</v>
          </cell>
          <cell r="F1825" t="e">
            <v>#N/A</v>
          </cell>
        </row>
        <row r="1826">
          <cell r="B1826" t="str">
            <v>19001821</v>
          </cell>
          <cell r="C1826" t="str">
            <v>NGUYỄN HOÀNG THIÊN ÂN</v>
          </cell>
          <cell r="D1826" t="str">
            <v>GD4797938225926</v>
          </cell>
          <cell r="E1826" t="str">
            <v>CÓ THẺ</v>
          </cell>
          <cell r="F1826" t="e">
            <v>#N/A</v>
          </cell>
        </row>
        <row r="1827">
          <cell r="B1827" t="str">
            <v>19001822</v>
          </cell>
          <cell r="C1827" t="str">
            <v>ĐỖ MINH TIẾN</v>
          </cell>
          <cell r="E1827" t="str">
            <v>025</v>
          </cell>
          <cell r="F1827" t="str">
            <v xml:space="preserve">BỆNH VIỆN THỐNG  NHẤT </v>
          </cell>
        </row>
        <row r="1828">
          <cell r="B1828" t="str">
            <v>19001823</v>
          </cell>
          <cell r="C1828" t="str">
            <v>MAI ĐINH TRUNG</v>
          </cell>
          <cell r="E1828" t="str">
            <v>054</v>
          </cell>
          <cell r="F1828" t="str">
            <v>BỆNH VIỆN QUẬN TÂN PHÚ</v>
          </cell>
          <cell r="G1828">
            <v>7931686644</v>
          </cell>
        </row>
        <row r="1829">
          <cell r="B1829" t="str">
            <v>19001824</v>
          </cell>
          <cell r="C1829" t="str">
            <v>LÊ CÔNG LÀNH</v>
          </cell>
          <cell r="E1829" t="str">
            <v>030</v>
          </cell>
          <cell r="F1829" t="str">
            <v xml:space="preserve">BỆNH VIỆN NHÂN DÂN GIA ĐỊNH </v>
          </cell>
          <cell r="G1829" t="str">
            <v>ĐÃ TƯ VẤN GĐ K MUA</v>
          </cell>
        </row>
        <row r="1830">
          <cell r="B1830" t="str">
            <v>19001825</v>
          </cell>
          <cell r="C1830" t="str">
            <v>NGUYỄN LÂM HOÀNG HẢI</v>
          </cell>
          <cell r="E1830" t="str">
            <v>025</v>
          </cell>
          <cell r="F1830" t="str">
            <v xml:space="preserve">BỆNH VIỆN THỐNG  NHẤT </v>
          </cell>
        </row>
        <row r="1831">
          <cell r="B1831" t="str">
            <v>19001826</v>
          </cell>
          <cell r="C1831" t="str">
            <v>NGUYỄN TÂN THÁI</v>
          </cell>
          <cell r="E1831" t="str">
            <v>025</v>
          </cell>
          <cell r="F1831" t="str">
            <v xml:space="preserve">BỆNH VIỆN THỐNG  NHẤT </v>
          </cell>
        </row>
        <row r="1832">
          <cell r="B1832" t="str">
            <v>19001827</v>
          </cell>
          <cell r="C1832" t="str">
            <v>NGUYỄN HỒNG KHANH</v>
          </cell>
          <cell r="E1832" t="str">
            <v>025</v>
          </cell>
          <cell r="F1832" t="str">
            <v xml:space="preserve">BỆNH VIỆN THỐNG  NHẤT </v>
          </cell>
        </row>
        <row r="1833">
          <cell r="B1833" t="str">
            <v>19001828</v>
          </cell>
          <cell r="C1833" t="str">
            <v>LÊ THỊ THU THÙY</v>
          </cell>
          <cell r="E1833" t="str">
            <v>025</v>
          </cell>
          <cell r="F1833" t="str">
            <v xml:space="preserve">BỆNH VIỆN THỐNG  NHẤT </v>
          </cell>
        </row>
        <row r="1834">
          <cell r="B1834" t="str">
            <v>19001829</v>
          </cell>
          <cell r="C1834" t="str">
            <v>NGÔ BẢO HÒA</v>
          </cell>
          <cell r="E1834" t="str">
            <v>054</v>
          </cell>
          <cell r="F1834" t="str">
            <v>BỆNH VIỆN QUẬN TÂN PHÚ</v>
          </cell>
        </row>
        <row r="1835">
          <cell r="B1835" t="str">
            <v>19001830</v>
          </cell>
          <cell r="C1835" t="str">
            <v>NGUYỄN ĐÌNH SƠN</v>
          </cell>
          <cell r="E1835" t="str">
            <v>470</v>
          </cell>
          <cell r="F1835" t="str">
            <v>PHÒNG KHÁM ĐA KHOA CƠ SỞ 2 - BỆNH VIỆN QUẬN GÒ VẤP</v>
          </cell>
        </row>
        <row r="1836">
          <cell r="B1836" t="str">
            <v>19001831</v>
          </cell>
          <cell r="C1836" t="str">
            <v>BÙI QUANG LONG</v>
          </cell>
          <cell r="D1836" t="str">
            <v>XD2606021201608</v>
          </cell>
          <cell r="E1836" t="str">
            <v>CÓ THẺ</v>
          </cell>
          <cell r="F1836" t="e">
            <v>#N/A</v>
          </cell>
        </row>
        <row r="1837">
          <cell r="B1837" t="str">
            <v>19001832</v>
          </cell>
          <cell r="C1837" t="str">
            <v>NGUYỄN NHƯ NHẬT TÂN</v>
          </cell>
          <cell r="E1837" t="str">
            <v>025</v>
          </cell>
          <cell r="F1837" t="str">
            <v xml:space="preserve">BỆNH VIỆN THỐNG  NHẤT </v>
          </cell>
        </row>
        <row r="1838">
          <cell r="B1838" t="str">
            <v>19001833</v>
          </cell>
          <cell r="C1838" t="str">
            <v>TRƯƠNG NGỌC VIÊN</v>
          </cell>
          <cell r="D1838" t="str">
            <v>HS4797931821132</v>
          </cell>
          <cell r="E1838" t="str">
            <v>071</v>
          </cell>
          <cell r="F1838" t="str">
            <v xml:space="preserve">BỆNH VIỆN ĐA KHOA HOÀN MỸ SÀI GÒN </v>
          </cell>
        </row>
        <row r="1839">
          <cell r="B1839" t="str">
            <v>19001834</v>
          </cell>
          <cell r="C1839" t="str">
            <v>NGUYỄN ĐỰC LỰC</v>
          </cell>
          <cell r="E1839" t="str">
            <v>033</v>
          </cell>
          <cell r="F1839" t="str">
            <v>BỆNH VIỆN QUẬN TÂN BÌNH</v>
          </cell>
        </row>
        <row r="1840">
          <cell r="B1840" t="str">
            <v>19001835</v>
          </cell>
          <cell r="C1840" t="str">
            <v>CAO NGUYỄN MINH HIẾU</v>
          </cell>
          <cell r="E1840" t="str">
            <v>025</v>
          </cell>
          <cell r="F1840" t="str">
            <v xml:space="preserve">BỆNH VIỆN THỐNG  NHẤT </v>
          </cell>
        </row>
        <row r="1841">
          <cell r="B1841" t="str">
            <v>19001836</v>
          </cell>
          <cell r="C1841" t="str">
            <v>LÊ MINH ĐẠT</v>
          </cell>
          <cell r="D1841" t="str">
            <v>HS4808023490445</v>
          </cell>
          <cell r="E1841" t="str">
            <v>033</v>
          </cell>
          <cell r="F1841" t="str">
            <v>BỆNH VIỆN QUẬN TÂN BÌNH</v>
          </cell>
        </row>
        <row r="1842">
          <cell r="B1842" t="str">
            <v>19001837</v>
          </cell>
          <cell r="C1842" t="str">
            <v>BÙI CHÍ BẢO</v>
          </cell>
          <cell r="D1842" t="str">
            <v>HS4797937482605</v>
          </cell>
          <cell r="E1842" t="str">
            <v>033</v>
          </cell>
          <cell r="F1842" t="str">
            <v>BỆNH VIỆN QUẬN TÂN BÌNH</v>
          </cell>
        </row>
        <row r="1843">
          <cell r="B1843" t="str">
            <v>19001838</v>
          </cell>
          <cell r="C1843" t="str">
            <v>LÊ VĂN NGỌC</v>
          </cell>
          <cell r="E1843" t="str">
            <v>025</v>
          </cell>
          <cell r="F1843" t="str">
            <v xml:space="preserve">BỆNH VIỆN THỐNG  NHẤT </v>
          </cell>
        </row>
        <row r="1844">
          <cell r="B1844" t="str">
            <v>19001839</v>
          </cell>
          <cell r="C1844" t="str">
            <v>VÕ TỪ DŨ</v>
          </cell>
          <cell r="D1844" t="str">
            <v>HS4727222399252</v>
          </cell>
          <cell r="E1844" t="str">
            <v>040</v>
          </cell>
          <cell r="F1844" t="str">
            <v>BỆNH VIỆN ĐA KHOA KHU VỰC CỦ CHI</v>
          </cell>
        </row>
        <row r="1845">
          <cell r="B1845" t="str">
            <v>19001840</v>
          </cell>
          <cell r="C1845" t="str">
            <v>DUƯƠNG TRUNG NGUYÊN</v>
          </cell>
          <cell r="E1845" t="str">
            <v>054</v>
          </cell>
          <cell r="F1845" t="str">
            <v>BỆNH VIỆN QUẬN TÂN PHÚ</v>
          </cell>
        </row>
        <row r="1846">
          <cell r="B1846" t="str">
            <v>19001841</v>
          </cell>
          <cell r="C1846" t="str">
            <v>HUỲNH CAO CÔNG ANH</v>
          </cell>
          <cell r="D1846" t="str">
            <v>HS4808022493581</v>
          </cell>
          <cell r="E1846" t="str">
            <v>025</v>
          </cell>
          <cell r="F1846" t="str">
            <v xml:space="preserve">BỆNH VIỆN THỐNG  NHẤT </v>
          </cell>
        </row>
        <row r="1847">
          <cell r="B1847" t="str">
            <v>19001842</v>
          </cell>
          <cell r="C1847" t="str">
            <v>TOU PRONG NHÂN</v>
          </cell>
          <cell r="E1847" t="str">
            <v>CÓ THẺ</v>
          </cell>
          <cell r="F1847" t="e">
            <v>#N/A</v>
          </cell>
        </row>
        <row r="1848">
          <cell r="B1848" t="str">
            <v>19001843</v>
          </cell>
          <cell r="C1848" t="str">
            <v>PHẠM THANH TÙNG</v>
          </cell>
          <cell r="E1848" t="str">
            <v>034</v>
          </cell>
          <cell r="F1848" t="str">
            <v>BỆNH VIỆN 175</v>
          </cell>
        </row>
        <row r="1849">
          <cell r="B1849" t="str">
            <v>19001844</v>
          </cell>
          <cell r="F1849" t="e">
            <v>#N/A</v>
          </cell>
        </row>
        <row r="1850">
          <cell r="B1850" t="str">
            <v>19001845</v>
          </cell>
          <cell r="C1850" t="str">
            <v>HUỲNH PHƯƠNG</v>
          </cell>
          <cell r="D1850" t="str">
            <v>18C1-CNO9</v>
          </cell>
          <cell r="E1850" t="str">
            <v>031</v>
          </cell>
          <cell r="F1850" t="str">
            <v xml:space="preserve">BỆNH VIỆN QUẬN BÌNH THẠNH </v>
          </cell>
        </row>
        <row r="1851">
          <cell r="B1851" t="str">
            <v>19001846</v>
          </cell>
          <cell r="C1851" t="str">
            <v>VÕ TÚ QUYÊN</v>
          </cell>
          <cell r="D1851" t="str">
            <v>HS4797937773132</v>
          </cell>
          <cell r="E1851" t="str">
            <v>013</v>
          </cell>
          <cell r="F1851" t="str">
            <v xml:space="preserve">BỆNH VIỆN NGUYỄN TRI PHƯƠNG </v>
          </cell>
        </row>
        <row r="1852">
          <cell r="B1852" t="str">
            <v>19001847</v>
          </cell>
          <cell r="C1852" t="str">
            <v>NGUYỄN VĂN THIỆN</v>
          </cell>
          <cell r="E1852" t="str">
            <v>025</v>
          </cell>
          <cell r="F1852" t="str">
            <v xml:space="preserve">BỆNH VIỆN THỐNG  NHẤT </v>
          </cell>
        </row>
        <row r="1853">
          <cell r="B1853" t="str">
            <v>19001848</v>
          </cell>
          <cell r="C1853" t="str">
            <v>LÊ HUỲNH HIẾU THẢO</v>
          </cell>
          <cell r="E1853" t="str">
            <v>027</v>
          </cell>
          <cell r="F1853" t="str">
            <v>BỆNH VIỆN QUẬN 10</v>
          </cell>
        </row>
        <row r="1854">
          <cell r="B1854" t="str">
            <v>19001849</v>
          </cell>
          <cell r="C1854" t="str">
            <v>HOÀNG QUỐC TRỊ</v>
          </cell>
          <cell r="E1854" t="str">
            <v>025</v>
          </cell>
          <cell r="F1854" t="str">
            <v xml:space="preserve">BỆNH VIỆN THỐNG  NHẤT </v>
          </cell>
        </row>
        <row r="1855">
          <cell r="B1855" t="str">
            <v>19001850</v>
          </cell>
          <cell r="C1855" t="str">
            <v>NGUYỄN HỮU DUY</v>
          </cell>
          <cell r="E1855" t="str">
            <v>025</v>
          </cell>
          <cell r="F1855" t="str">
            <v xml:space="preserve">BỆNH VIỆN THỐNG  NHẤT </v>
          </cell>
        </row>
        <row r="1856">
          <cell r="B1856" t="str">
            <v>19001851</v>
          </cell>
          <cell r="C1856" t="str">
            <v>NGUYỄN CAO TƯỜNG</v>
          </cell>
          <cell r="E1856" t="str">
            <v>025</v>
          </cell>
          <cell r="F1856" t="str">
            <v xml:space="preserve">BỆNH VIỆN THỐNG  NHẤT </v>
          </cell>
          <cell r="G1856" t="str">
            <v>ĐÃ TƯ VẤN GĐ K MUA</v>
          </cell>
        </row>
        <row r="1857">
          <cell r="B1857" t="str">
            <v>19001852</v>
          </cell>
          <cell r="C1857" t="str">
            <v>NGUYỄN VĂN ÂN</v>
          </cell>
          <cell r="D1857" t="str">
            <v>HS4727222042563</v>
          </cell>
          <cell r="E1857" t="str">
            <v>025</v>
          </cell>
          <cell r="F1857" t="str">
            <v xml:space="preserve">BỆNH VIỆN THỐNG  NHẤT </v>
          </cell>
        </row>
        <row r="1858">
          <cell r="B1858" t="str">
            <v>19001853</v>
          </cell>
          <cell r="C1858" t="str">
            <v>PHAN HOÀI VŨ</v>
          </cell>
          <cell r="E1858" t="str">
            <v>025</v>
          </cell>
          <cell r="F1858" t="str">
            <v xml:space="preserve">BỆNH VIỆN THỐNG  NHẤT </v>
          </cell>
        </row>
        <row r="1859">
          <cell r="B1859" t="str">
            <v>19001854</v>
          </cell>
          <cell r="C1859" t="str">
            <v>TRẦN VĂN CẦU</v>
          </cell>
          <cell r="E1859" t="str">
            <v>027</v>
          </cell>
          <cell r="F1859" t="str">
            <v>BỆNH VIỆN QUẬN 10</v>
          </cell>
        </row>
        <row r="1860">
          <cell r="B1860" t="str">
            <v>19001855</v>
          </cell>
          <cell r="C1860" t="str">
            <v>LÊ MINH TRÍ</v>
          </cell>
          <cell r="E1860" t="str">
            <v>025</v>
          </cell>
          <cell r="F1860" t="str">
            <v xml:space="preserve">BỆNH VIỆN THỐNG  NHẤT </v>
          </cell>
        </row>
        <row r="1861">
          <cell r="B1861" t="str">
            <v>19001856</v>
          </cell>
          <cell r="C1861" t="str">
            <v>TRƯƠNG QUỐC DUY</v>
          </cell>
          <cell r="E1861" t="str">
            <v>025</v>
          </cell>
          <cell r="F1861" t="str">
            <v xml:space="preserve">BỆNH VIỆN THỐNG  NHẤT </v>
          </cell>
        </row>
        <row r="1862">
          <cell r="B1862" t="str">
            <v>19001857</v>
          </cell>
          <cell r="C1862" t="str">
            <v>NGUYỄN THÁI SƠN</v>
          </cell>
          <cell r="E1862" t="str">
            <v>025</v>
          </cell>
          <cell r="F1862" t="str">
            <v xml:space="preserve">BỆNH VIỆN THỐNG  NHẤT </v>
          </cell>
        </row>
        <row r="1863">
          <cell r="B1863" t="str">
            <v>19001858</v>
          </cell>
          <cell r="F1863" t="e">
            <v>#N/A</v>
          </cell>
        </row>
        <row r="1864">
          <cell r="B1864" t="str">
            <v>19001859</v>
          </cell>
          <cell r="C1864" t="str">
            <v>NGUYỄN THẾ HẬU</v>
          </cell>
          <cell r="E1864" t="str">
            <v>037</v>
          </cell>
          <cell r="F1864" t="str">
            <v>BỆNH VIỆN QUẬN THỦ ĐỨC</v>
          </cell>
        </row>
        <row r="1865">
          <cell r="B1865" t="str">
            <v>19001860</v>
          </cell>
          <cell r="C1865" t="str">
            <v>NGÔ MINH PHÁT</v>
          </cell>
          <cell r="D1865" t="str">
            <v>HS4797930176424</v>
          </cell>
          <cell r="E1865" t="str">
            <v>030</v>
          </cell>
          <cell r="F1865" t="str">
            <v xml:space="preserve">BỆNH VIỆN NHÂN DÂN GIA ĐỊNH </v>
          </cell>
        </row>
        <row r="1866">
          <cell r="B1866" t="str">
            <v>19001861</v>
          </cell>
          <cell r="C1866" t="str">
            <v>PHẠM HỒNG TRỌNG</v>
          </cell>
          <cell r="E1866" t="str">
            <v>025</v>
          </cell>
          <cell r="F1866" t="str">
            <v xml:space="preserve">BỆNH VIỆN THỐNG  NHẤT </v>
          </cell>
        </row>
        <row r="1867">
          <cell r="B1867" t="str">
            <v>19001862</v>
          </cell>
          <cell r="C1867" t="str">
            <v>DƯƠNG VĂN TĂNG ĐỨC</v>
          </cell>
          <cell r="E1867" t="str">
            <v>025</v>
          </cell>
          <cell r="F1867" t="str">
            <v xml:space="preserve">BỆNH VIỆN THỐNG  NHẤT </v>
          </cell>
        </row>
        <row r="1868">
          <cell r="B1868" t="str">
            <v>19001863</v>
          </cell>
          <cell r="C1868" t="str">
            <v>PHẠM NGỌC QUÍ</v>
          </cell>
          <cell r="D1868" t="str">
            <v>HS4808022610688</v>
          </cell>
          <cell r="E1868" t="str">
            <v>025</v>
          </cell>
          <cell r="F1868" t="str">
            <v xml:space="preserve">BỆNH VIỆN THỐNG  NHẤT </v>
          </cell>
        </row>
        <row r="1869">
          <cell r="B1869" t="str">
            <v>19001864</v>
          </cell>
          <cell r="C1869" t="str">
            <v>ĐÀO THỊNH PHÁT</v>
          </cell>
          <cell r="D1869" t="str">
            <v>GD4828221963801</v>
          </cell>
          <cell r="E1869" t="str">
            <v>CÓ THẺ</v>
          </cell>
          <cell r="F1869" t="e">
            <v>#N/A</v>
          </cell>
        </row>
        <row r="1870">
          <cell r="B1870" t="str">
            <v>19001865</v>
          </cell>
          <cell r="C1870" t="str">
            <v>NGUYỄN HUỲNH ĐỨC</v>
          </cell>
          <cell r="E1870" t="str">
            <v>CÓ THẺ</v>
          </cell>
          <cell r="F1870" t="e">
            <v>#N/A</v>
          </cell>
        </row>
        <row r="1871">
          <cell r="B1871" t="str">
            <v>19001866</v>
          </cell>
          <cell r="C1871" t="str">
            <v>PHẠM HÀ TÂM</v>
          </cell>
          <cell r="E1871" t="str">
            <v>031</v>
          </cell>
          <cell r="F1871" t="str">
            <v xml:space="preserve">BỆNH VIỆN QUẬN BÌNH THẠNH </v>
          </cell>
        </row>
        <row r="1872">
          <cell r="B1872" t="str">
            <v>19001867</v>
          </cell>
          <cell r="C1872" t="str">
            <v>LÊ VĂN TÍNH</v>
          </cell>
          <cell r="E1872" t="str">
            <v>033</v>
          </cell>
          <cell r="F1872" t="str">
            <v>BỆNH VIỆN QUẬN TÂN BÌNH</v>
          </cell>
        </row>
        <row r="1873">
          <cell r="B1873" t="str">
            <v>19001868</v>
          </cell>
          <cell r="C1873" t="str">
            <v>ĐINH HOÀNG GIA KHANG</v>
          </cell>
          <cell r="D1873" t="str">
            <v>DK2838321772675</v>
          </cell>
          <cell r="E1873" t="str">
            <v>CÓ THẺ</v>
          </cell>
          <cell r="F1873" t="e">
            <v>#N/A</v>
          </cell>
        </row>
        <row r="1874">
          <cell r="B1874" t="str">
            <v>19001869</v>
          </cell>
          <cell r="F1874" t="e">
            <v>#N/A</v>
          </cell>
        </row>
        <row r="1875">
          <cell r="B1875" t="str">
            <v>19001870</v>
          </cell>
          <cell r="C1875" t="str">
            <v>LÊ THỊ ANH THƯ</v>
          </cell>
          <cell r="E1875" t="str">
            <v>CÓ THẺ</v>
          </cell>
          <cell r="F1875" t="e">
            <v>#N/A</v>
          </cell>
        </row>
        <row r="1876">
          <cell r="B1876" t="str">
            <v>19001871</v>
          </cell>
          <cell r="C1876" t="str">
            <v>NGUYỄN NGỌC THỜI</v>
          </cell>
          <cell r="D1876" t="str">
            <v>HS4797934958800</v>
          </cell>
          <cell r="E1876" t="str">
            <v>041</v>
          </cell>
          <cell r="F1876" t="str">
            <v>BỆNH VIỆN ĐA KHOA KHU VỰC HÓC MÔN</v>
          </cell>
        </row>
        <row r="1877">
          <cell r="B1877" t="str">
            <v>19001872</v>
          </cell>
          <cell r="C1877" t="str">
            <v>HÀ DŨNG PHONG</v>
          </cell>
          <cell r="E1877" t="str">
            <v>054</v>
          </cell>
          <cell r="F1877" t="str">
            <v>BỆNH VIỆN QUẬN TÂN PHÚ</v>
          </cell>
        </row>
        <row r="1878">
          <cell r="B1878" t="str">
            <v>19001873</v>
          </cell>
          <cell r="C1878" t="str">
            <v>HỒ HUỲNH BẢO MINH</v>
          </cell>
          <cell r="D1878" t="str">
            <v>HS4838321596621</v>
          </cell>
          <cell r="E1878" t="str">
            <v>017</v>
          </cell>
          <cell r="F1878" t="str">
            <v>BỆNH VIỆN QUẬN 6</v>
          </cell>
        </row>
        <row r="1879">
          <cell r="B1879" t="str">
            <v>19001874</v>
          </cell>
          <cell r="C1879" t="str">
            <v>NGUYỄN THANH TUẤN</v>
          </cell>
          <cell r="D1879" t="str">
            <v>HS4727222450926</v>
          </cell>
          <cell r="E1879" t="str">
            <v>025</v>
          </cell>
          <cell r="F1879" t="str">
            <v xml:space="preserve">BỆNH VIỆN THỐNG  NHẤT </v>
          </cell>
        </row>
        <row r="1880">
          <cell r="B1880" t="str">
            <v>19001875</v>
          </cell>
          <cell r="C1880" t="str">
            <v>LÊ HUỲNH ĐĂNG</v>
          </cell>
          <cell r="E1880" t="str">
            <v>025</v>
          </cell>
          <cell r="F1880" t="str">
            <v xml:space="preserve">BỆNH VIỆN THỐNG  NHẤT </v>
          </cell>
        </row>
        <row r="1881">
          <cell r="B1881" t="str">
            <v>19001876</v>
          </cell>
          <cell r="C1881" t="str">
            <v>NGÔ VĂN THANH</v>
          </cell>
          <cell r="E1881" t="str">
            <v>054</v>
          </cell>
          <cell r="F1881" t="str">
            <v>BỆNH VIỆN QUẬN TÂN PHÚ</v>
          </cell>
        </row>
        <row r="1882">
          <cell r="B1882" t="str">
            <v>19001877</v>
          </cell>
          <cell r="C1882" t="str">
            <v>NGUYỄN THÀNH VĂN</v>
          </cell>
          <cell r="D1882" t="str">
            <v>HS4727222450895</v>
          </cell>
          <cell r="E1882" t="str">
            <v>025</v>
          </cell>
          <cell r="F1882" t="str">
            <v xml:space="preserve">BỆNH VIỆN THỐNG  NHẤT </v>
          </cell>
        </row>
        <row r="1883">
          <cell r="B1883" t="str">
            <v>19001878</v>
          </cell>
          <cell r="C1883" t="str">
            <v>NGUYỄN NHẬT MINH</v>
          </cell>
          <cell r="E1883" t="str">
            <v>025</v>
          </cell>
          <cell r="F1883" t="str">
            <v xml:space="preserve">BỆNH VIỆN THỐNG  NHẤT </v>
          </cell>
        </row>
        <row r="1884">
          <cell r="B1884" t="str">
            <v>19001879</v>
          </cell>
          <cell r="F1884" t="e">
            <v>#N/A</v>
          </cell>
        </row>
        <row r="1885">
          <cell r="B1885" t="str">
            <v>19001880</v>
          </cell>
          <cell r="C1885" t="str">
            <v>NGUYỄN THẾ QUÝ</v>
          </cell>
          <cell r="E1885" t="str">
            <v>039</v>
          </cell>
          <cell r="F1885" t="str">
            <v>BỆNH VIỆN HUYỆN CỦ CHI</v>
          </cell>
        </row>
        <row r="1886">
          <cell r="B1886" t="str">
            <v>19001881</v>
          </cell>
          <cell r="C1886" t="str">
            <v>PHAN TRÀ ĐỨC PHÚC</v>
          </cell>
          <cell r="E1886" t="str">
            <v>025</v>
          </cell>
          <cell r="F1886" t="str">
            <v xml:space="preserve">BỆNH VIỆN THỐNG  NHẤT </v>
          </cell>
        </row>
        <row r="1887">
          <cell r="B1887" t="str">
            <v>19001882</v>
          </cell>
          <cell r="C1887" t="str">
            <v>CAI GIA Ý</v>
          </cell>
          <cell r="E1887" t="str">
            <v>488</v>
          </cell>
          <cell r="F1887" t="str">
            <v>BỆNH VIỆN ĐA KHOA TƯ NHÂN XUYÊN Á</v>
          </cell>
        </row>
        <row r="1888">
          <cell r="B1888" t="str">
            <v>19001883</v>
          </cell>
          <cell r="C1888" t="str">
            <v>ĐỖ VĂN TRƯỜNG</v>
          </cell>
          <cell r="E1888" t="str">
            <v>025</v>
          </cell>
          <cell r="F1888" t="str">
            <v xml:space="preserve">BỆNH VIỆN THỐNG  NHẤT </v>
          </cell>
        </row>
        <row r="1889">
          <cell r="B1889" t="str">
            <v>19001884</v>
          </cell>
          <cell r="C1889" t="str">
            <v>NGUYỄN BÁ HOÀNG</v>
          </cell>
          <cell r="E1889" t="str">
            <v>033</v>
          </cell>
          <cell r="F1889" t="str">
            <v>BỆNH VIỆN QUẬN TÂN BÌNH</v>
          </cell>
        </row>
        <row r="1890">
          <cell r="B1890" t="str">
            <v>19001885</v>
          </cell>
          <cell r="C1890" t="str">
            <v>PHẠM QUANG TIẾN</v>
          </cell>
          <cell r="E1890" t="str">
            <v>033</v>
          </cell>
          <cell r="F1890" t="str">
            <v>BỆNH VIỆN QUẬN TÂN BÌNH</v>
          </cell>
        </row>
        <row r="1891">
          <cell r="B1891" t="str">
            <v>19001886</v>
          </cell>
          <cell r="C1891" t="str">
            <v>NGÔ TRUNG NGUYÊN</v>
          </cell>
          <cell r="E1891" t="str">
            <v>033</v>
          </cell>
          <cell r="F1891" t="str">
            <v>BỆNH VIỆN QUẬN TÂN BÌNH</v>
          </cell>
        </row>
        <row r="1892">
          <cell r="B1892" t="str">
            <v>19001887</v>
          </cell>
          <cell r="F1892" t="e">
            <v>#N/A</v>
          </cell>
        </row>
        <row r="1893">
          <cell r="B1893" t="str">
            <v>19001888</v>
          </cell>
          <cell r="C1893" t="str">
            <v>LÊ HUỲNH THÁI DUY</v>
          </cell>
          <cell r="E1893" t="str">
            <v>033</v>
          </cell>
          <cell r="F1893" t="str">
            <v>BỆNH VIỆN QUẬN TÂN BÌNH</v>
          </cell>
        </row>
        <row r="1894">
          <cell r="B1894" t="str">
            <v>19001889</v>
          </cell>
          <cell r="F1894" t="e">
            <v>#N/A</v>
          </cell>
        </row>
        <row r="1895">
          <cell r="B1895" t="str">
            <v>19001890</v>
          </cell>
          <cell r="C1895" t="str">
            <v>TRẦN HỮA LƠỊ</v>
          </cell>
          <cell r="E1895" t="str">
            <v>033</v>
          </cell>
          <cell r="F1895" t="str">
            <v>BỆNH VIỆN QUẬN TÂN BÌNH</v>
          </cell>
        </row>
        <row r="1896">
          <cell r="B1896" t="str">
            <v>19001891</v>
          </cell>
          <cell r="C1896" t="str">
            <v>NGUYỄN HOÀNG KHA</v>
          </cell>
          <cell r="E1896" t="str">
            <v>025</v>
          </cell>
          <cell r="F1896" t="str">
            <v xml:space="preserve">BỆNH VIỆN THỐNG  NHẤT </v>
          </cell>
        </row>
        <row r="1897">
          <cell r="B1897" t="str">
            <v>19001892</v>
          </cell>
          <cell r="C1897" t="str">
            <v>TRẦN LAM TRƯỜNG</v>
          </cell>
          <cell r="E1897" t="str">
            <v>033</v>
          </cell>
          <cell r="F1897" t="str">
            <v>BỆNH VIỆN QUẬN TÂN BÌNH</v>
          </cell>
        </row>
        <row r="1898">
          <cell r="B1898" t="str">
            <v>19001893</v>
          </cell>
          <cell r="C1898" t="str">
            <v>NGUYỄN CHÍNH TÍN</v>
          </cell>
          <cell r="E1898" t="str">
            <v>033</v>
          </cell>
          <cell r="F1898" t="str">
            <v>BỆNH VIỆN QUẬN TÂN BÌNH</v>
          </cell>
        </row>
        <row r="1899">
          <cell r="B1899" t="str">
            <v>19001894</v>
          </cell>
          <cell r="C1899" t="str">
            <v>NGUYỄN THÀNH ĐẠT</v>
          </cell>
          <cell r="E1899" t="str">
            <v>033</v>
          </cell>
          <cell r="F1899" t="str">
            <v>BỆNH VIỆN QUẬN TÂN BÌNH</v>
          </cell>
        </row>
        <row r="1900">
          <cell r="B1900" t="str">
            <v>19001895</v>
          </cell>
          <cell r="C1900" t="str">
            <v>ĐẶNG CHÍ LEL</v>
          </cell>
          <cell r="D1900" t="str">
            <v>GD4959521166214</v>
          </cell>
          <cell r="E1900" t="str">
            <v>033</v>
          </cell>
          <cell r="F1900" t="str">
            <v>BỆNH VIỆN QUẬN TÂN BÌNH</v>
          </cell>
        </row>
        <row r="1901">
          <cell r="B1901" t="str">
            <v>19001896</v>
          </cell>
          <cell r="C1901" t="str">
            <v>LÊ MINH HIẾU</v>
          </cell>
          <cell r="D1901" t="str">
            <v>GD4797933710933</v>
          </cell>
          <cell r="E1901" t="str">
            <v>CÓ THẺ</v>
          </cell>
          <cell r="F1901" t="e">
            <v>#N/A</v>
          </cell>
        </row>
        <row r="1902">
          <cell r="B1902" t="str">
            <v>19001897</v>
          </cell>
          <cell r="C1902" t="str">
            <v>NGUYỄN THÀNH MAI</v>
          </cell>
          <cell r="D1902" t="str">
            <v>GD4828222660153</v>
          </cell>
          <cell r="E1902" t="str">
            <v>033</v>
          </cell>
          <cell r="F1902" t="str">
            <v>BỆNH VIỆN QUẬN TÂN BÌNH</v>
          </cell>
        </row>
        <row r="1903">
          <cell r="B1903" t="str">
            <v>19001898</v>
          </cell>
          <cell r="C1903" t="str">
            <v>DƯƠNG THÀNH PHÁT</v>
          </cell>
          <cell r="E1903" t="str">
            <v>462</v>
          </cell>
          <cell r="F1903" t="str">
            <v xml:space="preserve">BỆNH VIỆN ĐA KHOA VẠN HẠNH </v>
          </cell>
        </row>
        <row r="1904">
          <cell r="B1904" t="str">
            <v>19001899</v>
          </cell>
          <cell r="C1904" t="str">
            <v>NGUYỄN TẤN PHONG</v>
          </cell>
          <cell r="D1904" t="str">
            <v>HS4797934868745</v>
          </cell>
          <cell r="E1904" t="str">
            <v>040</v>
          </cell>
          <cell r="F1904" t="str">
            <v>BỆNH VIỆN ĐA KHOA KHU VỰC CỦ CHI</v>
          </cell>
        </row>
        <row r="1905">
          <cell r="B1905" t="str">
            <v>19001900</v>
          </cell>
          <cell r="C1905" t="str">
            <v>NGUYỄN TRỌNG PHÚC</v>
          </cell>
          <cell r="E1905" t="str">
            <v>033</v>
          </cell>
          <cell r="F1905" t="str">
            <v>BỆNH VIỆN QUẬN TÂN BÌNH</v>
          </cell>
        </row>
        <row r="1906">
          <cell r="B1906" t="str">
            <v>19001901</v>
          </cell>
          <cell r="C1906" t="str">
            <v>HUỲNH KIM VĂN</v>
          </cell>
          <cell r="E1906" t="str">
            <v>028</v>
          </cell>
          <cell r="F1906" t="str">
            <v>BỆNH VIỆN QUẬN 11</v>
          </cell>
        </row>
        <row r="1907">
          <cell r="B1907" t="str">
            <v>19001902</v>
          </cell>
          <cell r="C1907" t="str">
            <v>NGUYỄN VĂN LÊ HUY</v>
          </cell>
          <cell r="E1907" t="str">
            <v>033</v>
          </cell>
          <cell r="F1907" t="str">
            <v>BỆNH VIỆN QUẬN TÂN BÌNH</v>
          </cell>
        </row>
        <row r="1908">
          <cell r="B1908" t="str">
            <v>19001903</v>
          </cell>
          <cell r="C1908" t="str">
            <v>NGUYỄN HUỲNH PHI LONG</v>
          </cell>
          <cell r="D1908" t="str">
            <v>HS4797935078637</v>
          </cell>
          <cell r="E1908" t="str">
            <v>040</v>
          </cell>
          <cell r="F1908" t="str">
            <v>BỆNH VIỆN ĐA KHOA KHU VỰC CỦ CHI</v>
          </cell>
        </row>
        <row r="1909">
          <cell r="B1909" t="str">
            <v>19001904</v>
          </cell>
          <cell r="C1909" t="str">
            <v>HUỲNH HÒA AN</v>
          </cell>
          <cell r="E1909" t="str">
            <v>CÓ THẺ</v>
          </cell>
          <cell r="F1909" t="e">
            <v>#N/A</v>
          </cell>
        </row>
        <row r="1910">
          <cell r="B1910" t="str">
            <v>19001905</v>
          </cell>
          <cell r="C1910" t="str">
            <v>TRẦN TIẾN ĐẠT</v>
          </cell>
          <cell r="E1910" t="str">
            <v>025</v>
          </cell>
          <cell r="F1910" t="str">
            <v xml:space="preserve">BỆNH VIỆN THỐNG  NHẤT </v>
          </cell>
        </row>
        <row r="1911">
          <cell r="B1911" t="str">
            <v>19001906</v>
          </cell>
          <cell r="C1911" t="str">
            <v>TRẦN TÚ NHI</v>
          </cell>
          <cell r="E1911" t="str">
            <v>025</v>
          </cell>
          <cell r="F1911" t="str">
            <v xml:space="preserve">BỆNH VIỆN THỐNG  NHẤT </v>
          </cell>
        </row>
        <row r="1912">
          <cell r="B1912" t="str">
            <v>19001907</v>
          </cell>
          <cell r="C1912" t="str">
            <v>NGUYỄN MỸ CHI</v>
          </cell>
          <cell r="D1912" t="str">
            <v>HS4797928683366</v>
          </cell>
          <cell r="E1912" t="str">
            <v>029</v>
          </cell>
          <cell r="F1912" t="str">
            <v>BỆNH VIỆN QUẬN 12</v>
          </cell>
        </row>
        <row r="1913">
          <cell r="B1913" t="str">
            <v>19001908</v>
          </cell>
          <cell r="C1913" t="str">
            <v>NGUYỄN THANH VŨ</v>
          </cell>
          <cell r="D1913" t="str">
            <v>HS4727222198935</v>
          </cell>
          <cell r="E1913" t="str">
            <v>025</v>
          </cell>
          <cell r="F1913" t="str">
            <v xml:space="preserve">BỆNH VIỆN THỐNG  NHẤT </v>
          </cell>
        </row>
        <row r="1914">
          <cell r="B1914" t="str">
            <v>19001909</v>
          </cell>
          <cell r="C1914" t="str">
            <v>TRƯƠNG MINH TRÍ</v>
          </cell>
          <cell r="E1914" t="str">
            <v>025</v>
          </cell>
          <cell r="F1914" t="str">
            <v xml:space="preserve">BỆNH VIỆN THỐNG  NHẤT </v>
          </cell>
        </row>
        <row r="1915">
          <cell r="B1915" t="str">
            <v>19001910</v>
          </cell>
          <cell r="C1915" t="str">
            <v>NGUYÊỄN ANH NGUYÊN</v>
          </cell>
          <cell r="E1915" t="str">
            <v>025</v>
          </cell>
          <cell r="F1915" t="str">
            <v xml:space="preserve">BỆNH VIỆN THỐNG  NHẤT </v>
          </cell>
        </row>
        <row r="1916">
          <cell r="B1916" t="str">
            <v>19001911</v>
          </cell>
          <cell r="C1916" t="str">
            <v>PHẠM QUỐC THANH</v>
          </cell>
          <cell r="D1916" t="str">
            <v>HS4828223818381</v>
          </cell>
          <cell r="E1916" t="str">
            <v>025</v>
          </cell>
          <cell r="F1916" t="str">
            <v xml:space="preserve">BỆNH VIỆN THỐNG  NHẤT </v>
          </cell>
        </row>
        <row r="1917">
          <cell r="B1917" t="str">
            <v>19001912</v>
          </cell>
          <cell r="C1917" t="str">
            <v>TRẦN VĂN TÚ</v>
          </cell>
          <cell r="D1917" t="str">
            <v>GD4797935211276</v>
          </cell>
          <cell r="E1917" t="str">
            <v>040</v>
          </cell>
          <cell r="F1917" t="str">
            <v>BỆNH VIỆN ĐA KHOA KHU VỰC CỦ CHI</v>
          </cell>
        </row>
        <row r="1918">
          <cell r="B1918" t="str">
            <v>19001913</v>
          </cell>
          <cell r="C1918" t="str">
            <v>LÝ DIỆP MINH</v>
          </cell>
          <cell r="D1918" t="str">
            <v>18T4-ĐCN2</v>
          </cell>
          <cell r="F1918" t="e">
            <v>#N/A</v>
          </cell>
        </row>
        <row r="1919">
          <cell r="B1919" t="str">
            <v>19001914</v>
          </cell>
          <cell r="C1919" t="str">
            <v>TRẦN ĐỨC HUY</v>
          </cell>
          <cell r="D1919" t="str">
            <v>GD4797937194626</v>
          </cell>
          <cell r="E1919" t="str">
            <v>CÓ THẺ</v>
          </cell>
          <cell r="F1919" t="e">
            <v>#N/A</v>
          </cell>
        </row>
        <row r="1920">
          <cell r="B1920" t="str">
            <v>19001915</v>
          </cell>
          <cell r="C1920" t="str">
            <v>NGUYỄN HỬU HUÂN</v>
          </cell>
          <cell r="E1920" t="str">
            <v>032</v>
          </cell>
          <cell r="F1920" t="str">
            <v xml:space="preserve">BỆNH VIỆN QUẬN PHÚ NHUẬN </v>
          </cell>
        </row>
        <row r="1921">
          <cell r="B1921" t="str">
            <v>19001916</v>
          </cell>
          <cell r="C1921" t="str">
            <v>CAO LONG TÂN</v>
          </cell>
          <cell r="E1921" t="str">
            <v>CÓ THẺ</v>
          </cell>
          <cell r="F1921" t="e">
            <v>#N/A</v>
          </cell>
        </row>
        <row r="1922">
          <cell r="B1922" t="str">
            <v>19001917</v>
          </cell>
          <cell r="C1922" t="str">
            <v>BÙI ĐỨC HUY</v>
          </cell>
          <cell r="D1922" t="str">
            <v>SV4797935143429</v>
          </cell>
          <cell r="E1922" t="str">
            <v>040</v>
          </cell>
          <cell r="F1922" t="str">
            <v>BỆNH VIỆN ĐA KHOA KHU VỰC CỦ CHI</v>
          </cell>
        </row>
        <row r="1923">
          <cell r="B1923" t="str">
            <v>19001918</v>
          </cell>
          <cell r="C1923" t="str">
            <v>ĐỖ THÁI THỊNH</v>
          </cell>
          <cell r="E1923" t="str">
            <v>071</v>
          </cell>
          <cell r="F1923" t="str">
            <v xml:space="preserve">BỆNH VIỆN ĐA KHOA HOÀN MỸ SÀI GÒN </v>
          </cell>
        </row>
        <row r="1924">
          <cell r="B1924" t="str">
            <v>19001919</v>
          </cell>
          <cell r="C1924" t="str">
            <v>HUỲNH ÚT</v>
          </cell>
          <cell r="E1924" t="str">
            <v>033</v>
          </cell>
          <cell r="F1924" t="str">
            <v>BỆNH VIỆN QUẬN TÂN BÌNH</v>
          </cell>
        </row>
        <row r="1925">
          <cell r="B1925" t="str">
            <v>19001920</v>
          </cell>
          <cell r="C1925" t="str">
            <v>LƯƠNG QUANG HIẾU</v>
          </cell>
          <cell r="E1925" t="str">
            <v>033</v>
          </cell>
          <cell r="F1925" t="str">
            <v>BỆNH VIỆN QUẬN TÂN BÌNH</v>
          </cell>
        </row>
        <row r="1926">
          <cell r="B1926" t="str">
            <v>19001921</v>
          </cell>
          <cell r="C1926" t="str">
            <v>NGUYỄN NGỌC MẪN</v>
          </cell>
          <cell r="D1926" t="str">
            <v>HS4606020912083</v>
          </cell>
          <cell r="E1926" t="str">
            <v>025</v>
          </cell>
          <cell r="F1926" t="str">
            <v xml:space="preserve">BỆNH VIỆN THỐNG  NHẤT </v>
          </cell>
        </row>
        <row r="1927">
          <cell r="B1927" t="str">
            <v>19001922</v>
          </cell>
          <cell r="C1927" t="str">
            <v>VÕ CHÍ THÁI</v>
          </cell>
          <cell r="D1927" t="str">
            <v>HS4606020927972</v>
          </cell>
          <cell r="E1927" t="str">
            <v>033</v>
          </cell>
          <cell r="F1927" t="str">
            <v>BỆNH VIỆN QUẬN TÂN BÌNH</v>
          </cell>
        </row>
        <row r="1928">
          <cell r="B1928" t="str">
            <v>19001923</v>
          </cell>
          <cell r="C1928" t="str">
            <v>TRẦN VĂN KHẢI</v>
          </cell>
          <cell r="E1928" t="str">
            <v>033</v>
          </cell>
          <cell r="F1928" t="str">
            <v>BỆNH VIỆN QUẬN TÂN BÌNH</v>
          </cell>
        </row>
        <row r="1929">
          <cell r="B1929" t="str">
            <v>19001924</v>
          </cell>
          <cell r="C1929" t="str">
            <v>LÊ MINH KHOA</v>
          </cell>
          <cell r="D1929" t="str">
            <v>18T2-CNO1</v>
          </cell>
          <cell r="E1929" t="str">
            <v>026</v>
          </cell>
          <cell r="F1929" t="str">
            <v xml:space="preserve">BỆNH VIỆN CẤP CỨU TRƯNG VƯƠNG </v>
          </cell>
        </row>
        <row r="1930">
          <cell r="B1930" t="str">
            <v>19001925</v>
          </cell>
          <cell r="C1930" t="str">
            <v>PHẠM THANH LÂM</v>
          </cell>
          <cell r="D1930" t="str">
            <v>HS4808023135881</v>
          </cell>
          <cell r="E1930" t="str">
            <v>033</v>
          </cell>
          <cell r="F1930" t="str">
            <v>BỆNH VIỆN QUẬN TÂN BÌNH</v>
          </cell>
        </row>
        <row r="1931">
          <cell r="B1931" t="str">
            <v>19001926</v>
          </cell>
          <cell r="C1931" t="str">
            <v>DƯƠNG TẤN LỘC</v>
          </cell>
          <cell r="D1931" t="str">
            <v>HS4808023416439</v>
          </cell>
          <cell r="E1931" t="str">
            <v>033</v>
          </cell>
          <cell r="F1931" t="str">
            <v>BỆNH VIỆN QUẬN TÂN BÌNH</v>
          </cell>
        </row>
        <row r="1932">
          <cell r="B1932" t="str">
            <v>19001927</v>
          </cell>
          <cell r="C1932" t="str">
            <v>PHẠM THIÊN BẢO</v>
          </cell>
          <cell r="D1932" t="str">
            <v>HS4797934229193</v>
          </cell>
          <cell r="E1932" t="str">
            <v>025</v>
          </cell>
          <cell r="F1932" t="str">
            <v xml:space="preserve">BỆNH VIỆN THỐNG  NHẤT </v>
          </cell>
        </row>
        <row r="1933">
          <cell r="B1933" t="str">
            <v>19001928</v>
          </cell>
          <cell r="C1933" t="str">
            <v>NGUYỄN CAO CƯỜNG</v>
          </cell>
          <cell r="E1933" t="str">
            <v>054</v>
          </cell>
          <cell r="F1933" t="str">
            <v>BỆNH VIỆN QUẬN TÂN PHÚ</v>
          </cell>
        </row>
        <row r="1934">
          <cell r="B1934" t="str">
            <v>19001929</v>
          </cell>
          <cell r="C1934" t="str">
            <v>NGUYỄN THANH ĐẠT</v>
          </cell>
          <cell r="E1934" t="str">
            <v>071</v>
          </cell>
          <cell r="F1934" t="str">
            <v xml:space="preserve">BỆNH VIỆN ĐA KHOA HOÀN MỸ SÀI GÒN </v>
          </cell>
        </row>
        <row r="1935">
          <cell r="B1935" t="str">
            <v>19001930</v>
          </cell>
          <cell r="F1935" t="e">
            <v>#N/A</v>
          </cell>
        </row>
        <row r="1936">
          <cell r="B1936" t="str">
            <v>19001931</v>
          </cell>
          <cell r="C1936" t="str">
            <v>NGUYỄN GIA HUY</v>
          </cell>
          <cell r="E1936" t="str">
            <v>033</v>
          </cell>
          <cell r="F1936" t="str">
            <v>BỆNH VIỆN QUẬN TÂN BÌNH</v>
          </cell>
        </row>
        <row r="1937">
          <cell r="B1937" t="str">
            <v>19001932</v>
          </cell>
          <cell r="C1937" t="str">
            <v>MAI HUỲNH HOÀNG TRIỆU</v>
          </cell>
          <cell r="E1937" t="str">
            <v>033</v>
          </cell>
          <cell r="F1937" t="str">
            <v>BỆNH VIỆN QUẬN TÂN BÌNH</v>
          </cell>
        </row>
        <row r="1938">
          <cell r="B1938" t="str">
            <v>19001933</v>
          </cell>
          <cell r="C1938" t="str">
            <v>NGUYỄN QUỐC VIỆT</v>
          </cell>
          <cell r="E1938" t="str">
            <v>033</v>
          </cell>
          <cell r="F1938" t="str">
            <v>BỆNH VIỆN QUẬN TÂN BÌNH</v>
          </cell>
        </row>
        <row r="1939">
          <cell r="B1939" t="str">
            <v>19001934</v>
          </cell>
          <cell r="C1939" t="str">
            <v>HUỲNH VĂN PHÚC</v>
          </cell>
          <cell r="E1939" t="str">
            <v>CÓ THẺ</v>
          </cell>
          <cell r="F1939" t="e">
            <v>#N/A</v>
          </cell>
        </row>
        <row r="1940">
          <cell r="B1940" t="str">
            <v>19001935</v>
          </cell>
          <cell r="C1940" t="str">
            <v>HUỲNH PHƯƠNG PHÚ</v>
          </cell>
          <cell r="E1940" t="str">
            <v>033</v>
          </cell>
          <cell r="F1940" t="str">
            <v>BỆNH VIỆN QUẬN TÂN BÌNH</v>
          </cell>
        </row>
        <row r="1941">
          <cell r="B1941" t="str">
            <v>19001936</v>
          </cell>
          <cell r="C1941" t="str">
            <v>DƯƠNG TRƯỜNG GIANG</v>
          </cell>
          <cell r="D1941" t="str">
            <v>HS4828222252570</v>
          </cell>
          <cell r="E1941" t="str">
            <v>033</v>
          </cell>
          <cell r="F1941" t="str">
            <v>BỆNH VIỆN QUẬN TÂN BÌNH</v>
          </cell>
        </row>
        <row r="1942">
          <cell r="B1942" t="str">
            <v>19001937</v>
          </cell>
          <cell r="F1942" t="e">
            <v>#N/A</v>
          </cell>
        </row>
        <row r="1943">
          <cell r="B1943" t="str">
            <v>19001938</v>
          </cell>
          <cell r="C1943" t="str">
            <v>HUỲNH PHƯỚC TRUNG</v>
          </cell>
          <cell r="E1943" t="str">
            <v>CÓ THẺ</v>
          </cell>
          <cell r="F1943" t="e">
            <v>#N/A</v>
          </cell>
        </row>
        <row r="1944">
          <cell r="B1944" t="str">
            <v>19001939</v>
          </cell>
          <cell r="C1944" t="str">
            <v>NGUYỄN MINH TRƯỜNG</v>
          </cell>
          <cell r="E1944" t="str">
            <v>017</v>
          </cell>
          <cell r="F1944" t="str">
            <v>BỆNH VIỆN QUẬN 6</v>
          </cell>
        </row>
        <row r="1945">
          <cell r="B1945" t="str">
            <v>19001940</v>
          </cell>
          <cell r="C1945" t="str">
            <v>VÕ CÔNG ĐẲNG</v>
          </cell>
          <cell r="E1945" t="str">
            <v>040</v>
          </cell>
          <cell r="F1945" t="str">
            <v>BỆNH VIỆN ĐA KHOA KHU VỰC CỦ CHI</v>
          </cell>
        </row>
        <row r="1946">
          <cell r="B1946" t="str">
            <v>19001941</v>
          </cell>
          <cell r="F1946" t="e">
            <v>#N/A</v>
          </cell>
        </row>
        <row r="1947">
          <cell r="B1947" t="str">
            <v>19001942</v>
          </cell>
          <cell r="F1947" t="e">
            <v>#N/A</v>
          </cell>
        </row>
        <row r="1948">
          <cell r="B1948" t="str">
            <v>19001943</v>
          </cell>
          <cell r="C1948" t="str">
            <v>NÔNG DUY KHÁNH</v>
          </cell>
          <cell r="E1948" t="str">
            <v>033</v>
          </cell>
          <cell r="F1948" t="str">
            <v>BỆNH VIỆN QUẬN TÂN BÌNH</v>
          </cell>
        </row>
        <row r="1949">
          <cell r="B1949" t="str">
            <v>19001944</v>
          </cell>
          <cell r="C1949" t="str">
            <v xml:space="preserve">PHẠM PHÚ ĐẠT </v>
          </cell>
          <cell r="E1949" t="str">
            <v>CÓ THẺ</v>
          </cell>
          <cell r="F1949" t="e">
            <v>#N/A</v>
          </cell>
        </row>
        <row r="1950">
          <cell r="B1950" t="str">
            <v>19001945</v>
          </cell>
          <cell r="C1950" t="str">
            <v>NGUYỄN DUY KHANG</v>
          </cell>
          <cell r="E1950" t="str">
            <v>033</v>
          </cell>
          <cell r="F1950" t="str">
            <v>BỆNH VIỆN QUẬN TÂN BÌNH</v>
          </cell>
        </row>
        <row r="1951">
          <cell r="B1951" t="str">
            <v>19001946</v>
          </cell>
          <cell r="C1951" t="str">
            <v>NGUYỄN QUỐC THÔNG</v>
          </cell>
          <cell r="E1951" t="str">
            <v>039</v>
          </cell>
          <cell r="F1951" t="str">
            <v>BỆNH VIỆN HUYỆN CỦ CHI</v>
          </cell>
        </row>
        <row r="1952">
          <cell r="B1952" t="str">
            <v>19001947</v>
          </cell>
          <cell r="C1952" t="str">
            <v>NGUYỄN CHÍ TÂM</v>
          </cell>
          <cell r="E1952" t="str">
            <v>029</v>
          </cell>
          <cell r="F1952" t="str">
            <v>BỆNH VIỆN QUẬN 12</v>
          </cell>
        </row>
        <row r="1953">
          <cell r="B1953" t="str">
            <v>19001948</v>
          </cell>
          <cell r="F1953" t="e">
            <v>#N/A</v>
          </cell>
        </row>
        <row r="1954">
          <cell r="B1954" t="str">
            <v>19001949</v>
          </cell>
          <cell r="F1954" t="e">
            <v>#N/A</v>
          </cell>
        </row>
        <row r="1955">
          <cell r="B1955" t="str">
            <v>19001950</v>
          </cell>
          <cell r="C1955" t="str">
            <v>TRẦN QUANG MINH</v>
          </cell>
          <cell r="E1955" t="str">
            <v>054</v>
          </cell>
          <cell r="F1955" t="str">
            <v>BỆNH VIỆN QUẬN TÂN PHÚ</v>
          </cell>
        </row>
        <row r="1956">
          <cell r="B1956" t="str">
            <v>19001951</v>
          </cell>
          <cell r="C1956" t="str">
            <v>ĐẶNG DUY TÂN</v>
          </cell>
          <cell r="E1956" t="str">
            <v>488</v>
          </cell>
          <cell r="F1956" t="str">
            <v>BỆNH VIỆN ĐA KHOA TƯ NHÂN XUYÊN Á</v>
          </cell>
        </row>
        <row r="1957">
          <cell r="B1957" t="str">
            <v>19001952</v>
          </cell>
          <cell r="C1957" t="str">
            <v>ĐÀO QUANG HIẾU</v>
          </cell>
          <cell r="E1957" t="str">
            <v>488</v>
          </cell>
          <cell r="F1957" t="str">
            <v>BỆNH VIỆN ĐA KHOA TƯ NHÂN XUYÊN Á</v>
          </cell>
        </row>
        <row r="1958">
          <cell r="B1958" t="str">
            <v>19001953</v>
          </cell>
          <cell r="F1958" t="e">
            <v>#N/A</v>
          </cell>
        </row>
        <row r="1959">
          <cell r="B1959" t="str">
            <v>19001954</v>
          </cell>
          <cell r="C1959" t="str">
            <v>NGUYỄN ĐỖ MINH NHỰT</v>
          </cell>
          <cell r="E1959" t="str">
            <v>488</v>
          </cell>
          <cell r="F1959" t="str">
            <v>BỆNH VIỆN ĐA KHOA TƯ NHÂN XUYÊN Á</v>
          </cell>
        </row>
        <row r="1960">
          <cell r="B1960" t="str">
            <v>19001955</v>
          </cell>
          <cell r="C1960" t="str">
            <v>TÔ TRẦN THIÊN PHÚC</v>
          </cell>
          <cell r="E1960" t="str">
            <v>033</v>
          </cell>
          <cell r="F1960" t="str">
            <v>BỆNH VIỆN QUẬN TÂN BÌNH</v>
          </cell>
        </row>
        <row r="1961">
          <cell r="B1961" t="str">
            <v>19001956</v>
          </cell>
          <cell r="C1961" t="str">
            <v>NGUYỄN VĂN VINH</v>
          </cell>
          <cell r="E1961" t="str">
            <v>488</v>
          </cell>
          <cell r="F1961" t="str">
            <v>BỆNH VIỆN ĐA KHOA TƯ NHÂN XUYÊN Á</v>
          </cell>
        </row>
        <row r="1962">
          <cell r="B1962" t="str">
            <v>19001957</v>
          </cell>
          <cell r="C1962" t="str">
            <v>ĐẶNG PHÚC SANG</v>
          </cell>
          <cell r="E1962" t="str">
            <v>488</v>
          </cell>
          <cell r="F1962" t="str">
            <v>BỆNH VIỆN ĐA KHOA TƯ NHÂN XUYÊN Á</v>
          </cell>
        </row>
        <row r="1963">
          <cell r="B1963" t="str">
            <v>19001958</v>
          </cell>
          <cell r="C1963" t="str">
            <v>NGUYỄN THỊ BÍCH THUẬN</v>
          </cell>
          <cell r="E1963" t="str">
            <v>025</v>
          </cell>
          <cell r="F1963" t="str">
            <v xml:space="preserve">BỆNH VIỆN THỐNG  NHẤT </v>
          </cell>
        </row>
        <row r="1964">
          <cell r="B1964" t="str">
            <v>19001959</v>
          </cell>
          <cell r="C1964" t="str">
            <v>VÕ QUỐC VIỆT</v>
          </cell>
          <cell r="E1964" t="str">
            <v>033</v>
          </cell>
          <cell r="F1964" t="str">
            <v>BỆNH VIỆN QUẬN TÂN BÌNH</v>
          </cell>
        </row>
        <row r="1965">
          <cell r="B1965" t="str">
            <v>19001960</v>
          </cell>
          <cell r="F1965" t="e">
            <v>#N/A</v>
          </cell>
        </row>
        <row r="1966">
          <cell r="B1966" t="str">
            <v>19001961</v>
          </cell>
          <cell r="C1966" t="str">
            <v>HỒ MINH NHỰT</v>
          </cell>
          <cell r="D1966" t="str">
            <v>HS4797935026743</v>
          </cell>
          <cell r="E1966" t="str">
            <v>040</v>
          </cell>
          <cell r="F1966" t="str">
            <v>BỆNH VIỆN ĐA KHOA KHU VỰC CỦ CHI</v>
          </cell>
        </row>
        <row r="1967">
          <cell r="B1967" t="str">
            <v>19001962</v>
          </cell>
          <cell r="F1967" t="e">
            <v>#N/A</v>
          </cell>
        </row>
        <row r="1968">
          <cell r="B1968" t="str">
            <v>19001963</v>
          </cell>
          <cell r="C1968" t="str">
            <v>ĐỖ THẾ VIỆT</v>
          </cell>
          <cell r="E1968" t="str">
            <v>033</v>
          </cell>
          <cell r="F1968" t="str">
            <v>BỆNH VIỆN QUẬN TÂN BÌNH</v>
          </cell>
        </row>
        <row r="1969">
          <cell r="B1969" t="str">
            <v>19001964</v>
          </cell>
          <cell r="C1969" t="str">
            <v>NGHIÊM TRIỆU HUY</v>
          </cell>
          <cell r="E1969" t="str">
            <v>033</v>
          </cell>
          <cell r="F1969" t="str">
            <v>BỆNH VIỆN QUẬN TÂN BÌNH</v>
          </cell>
        </row>
        <row r="1970">
          <cell r="B1970" t="str">
            <v>19001965</v>
          </cell>
          <cell r="C1970" t="str">
            <v>NGUYỄN VĂN QUANG</v>
          </cell>
          <cell r="D1970" t="str">
            <v>HS4797936133743</v>
          </cell>
          <cell r="E1970" t="str">
            <v>055</v>
          </cell>
          <cell r="F1970" t="str">
            <v xml:space="preserve">BỆNH VIỆN QUẬN BÌNH TÂN </v>
          </cell>
        </row>
        <row r="1971">
          <cell r="B1971" t="str">
            <v>19001966</v>
          </cell>
          <cell r="C1971" t="str">
            <v>PHẠM PHƯỚC HẬU</v>
          </cell>
          <cell r="D1971" t="str">
            <v>HS4797936709584</v>
          </cell>
          <cell r="E1971" t="str">
            <v>055</v>
          </cell>
          <cell r="F1971" t="str">
            <v xml:space="preserve">BỆNH VIỆN QUẬN BÌNH TÂN </v>
          </cell>
        </row>
        <row r="1972">
          <cell r="B1972" t="str">
            <v>19001967</v>
          </cell>
          <cell r="C1972" t="str">
            <v>PHẠM HOÀI SƠN</v>
          </cell>
          <cell r="E1972" t="str">
            <v>033</v>
          </cell>
          <cell r="F1972" t="str">
            <v>BỆNH VIỆN QUẬN TÂN BÌNH</v>
          </cell>
        </row>
        <row r="1973">
          <cell r="B1973" t="str">
            <v>19001968</v>
          </cell>
          <cell r="F1973" t="e">
            <v>#N/A</v>
          </cell>
        </row>
        <row r="1974">
          <cell r="B1974" t="str">
            <v>19001969</v>
          </cell>
          <cell r="C1974" t="str">
            <v>LÂM MINH NHẬT</v>
          </cell>
          <cell r="E1974" t="str">
            <v>025</v>
          </cell>
          <cell r="F1974" t="str">
            <v xml:space="preserve">BỆNH VIỆN THỐNG  NHẤT </v>
          </cell>
        </row>
        <row r="1975">
          <cell r="B1975" t="str">
            <v>19001970</v>
          </cell>
          <cell r="C1975" t="str">
            <v>NGUYỄN TRUNG THẮNG</v>
          </cell>
          <cell r="D1975" t="str">
            <v>HS4606021282536</v>
          </cell>
          <cell r="E1975" t="str">
            <v>033</v>
          </cell>
          <cell r="F1975" t="str">
            <v>BỆNH VIỆN QUẬN TÂN BÌNH</v>
          </cell>
          <cell r="G1975" t="str">
            <v>ĐÃ TƯ VẤN SV K MUA</v>
          </cell>
        </row>
        <row r="1976">
          <cell r="B1976" t="str">
            <v>19001971</v>
          </cell>
          <cell r="C1976" t="str">
            <v>HOÀNG ĐÌNH BẢO</v>
          </cell>
          <cell r="E1976" t="str">
            <v>033</v>
          </cell>
          <cell r="F1976" t="str">
            <v>BỆNH VIỆN QUẬN TÂN BÌNH</v>
          </cell>
        </row>
        <row r="1977">
          <cell r="B1977" t="str">
            <v>19001972</v>
          </cell>
          <cell r="C1977" t="str">
            <v>HỒ PHƯỚC LÊ MINH</v>
          </cell>
          <cell r="E1977" t="str">
            <v>026</v>
          </cell>
          <cell r="F1977" t="str">
            <v xml:space="preserve">BỆNH VIỆN CẤP CỨU TRƯNG VƯƠNG </v>
          </cell>
          <cell r="G1977" t="str">
            <v>ĐÃ TƯ VẤN MẸ K MUA</v>
          </cell>
        </row>
        <row r="1978">
          <cell r="B1978" t="str">
            <v>19001973</v>
          </cell>
          <cell r="C1978" t="str">
            <v>PHAM CÔNG LÝ</v>
          </cell>
          <cell r="D1978" t="str">
            <v>DK2969622041044</v>
          </cell>
          <cell r="E1978" t="str">
            <v>CÓ THẺ</v>
          </cell>
          <cell r="F1978" t="e">
            <v>#N/A</v>
          </cell>
        </row>
        <row r="1979">
          <cell r="B1979" t="str">
            <v>19001974</v>
          </cell>
          <cell r="C1979" t="str">
            <v>NGUYỄN THÀNH ĐẠT</v>
          </cell>
          <cell r="D1979" t="str">
            <v>HS4828222478556</v>
          </cell>
          <cell r="E1979" t="str">
            <v>025</v>
          </cell>
          <cell r="F1979" t="str">
            <v xml:space="preserve">BỆNH VIỆN THỐNG  NHẤT </v>
          </cell>
        </row>
        <row r="1980">
          <cell r="B1980" t="str">
            <v>19001975</v>
          </cell>
          <cell r="C1980" t="str">
            <v>NGUYỄN THỊ NHU HUỲNH</v>
          </cell>
          <cell r="E1980" t="str">
            <v>025</v>
          </cell>
          <cell r="F1980" t="str">
            <v xml:space="preserve">BỆNH VIỆN THỐNG  NHẤT </v>
          </cell>
        </row>
        <row r="1981">
          <cell r="B1981" t="str">
            <v>19001976</v>
          </cell>
          <cell r="C1981" t="str">
            <v>NGUYỄN HUỲNH TIẾN NHÂN</v>
          </cell>
          <cell r="D1981" t="str">
            <v>HS4797934912131</v>
          </cell>
          <cell r="E1981" t="str">
            <v>040</v>
          </cell>
          <cell r="F1981" t="str">
            <v>BỆNH VIỆN ĐA KHOA KHU VỰC CỦ CHI</v>
          </cell>
        </row>
        <row r="1982">
          <cell r="B1982" t="str">
            <v>19001977</v>
          </cell>
          <cell r="F1982" t="e">
            <v>#N/A</v>
          </cell>
        </row>
        <row r="1983">
          <cell r="B1983" t="str">
            <v>19001978</v>
          </cell>
          <cell r="C1983" t="str">
            <v>NGUYỄN THÁI NHẬT NAM</v>
          </cell>
          <cell r="E1983" t="str">
            <v>025</v>
          </cell>
          <cell r="F1983" t="str">
            <v xml:space="preserve">BỆNH VIỆN THỐNG  NHẤT </v>
          </cell>
        </row>
        <row r="1984">
          <cell r="B1984" t="str">
            <v>19001979</v>
          </cell>
          <cell r="C1984" t="str">
            <v>NGUYỄN THÁI NHẬT QUANG</v>
          </cell>
          <cell r="E1984" t="str">
            <v>025</v>
          </cell>
          <cell r="F1984" t="str">
            <v xml:space="preserve">BỆNH VIỆN THỐNG  NHẤT </v>
          </cell>
        </row>
        <row r="1985">
          <cell r="B1985" t="str">
            <v>19001980</v>
          </cell>
          <cell r="F1985" t="e">
            <v>#N/A</v>
          </cell>
        </row>
        <row r="1986">
          <cell r="B1986" t="str">
            <v>19001981</v>
          </cell>
          <cell r="F1986" t="e">
            <v>#N/A</v>
          </cell>
        </row>
        <row r="1987">
          <cell r="B1987" t="str">
            <v>19001982</v>
          </cell>
          <cell r="C1987" t="str">
            <v>TRƯỜNG HOÀI NAM</v>
          </cell>
          <cell r="D1987" t="str">
            <v>HS4797935810795</v>
          </cell>
          <cell r="E1987" t="str">
            <v>033</v>
          </cell>
          <cell r="F1987" t="str">
            <v>BỆNH VIỆN QUẬN TÂN BÌNH</v>
          </cell>
        </row>
        <row r="1988">
          <cell r="B1988" t="str">
            <v>19001983</v>
          </cell>
          <cell r="C1988" t="str">
            <v>NGUYỄN MINH MẪN</v>
          </cell>
          <cell r="E1988" t="str">
            <v>041</v>
          </cell>
          <cell r="F1988" t="str">
            <v>BỆNH VIỆN ĐA KHOA KHU VỰC HÓC MÔN</v>
          </cell>
        </row>
        <row r="1989">
          <cell r="B1989" t="str">
            <v>19001984</v>
          </cell>
          <cell r="C1989" t="str">
            <v>TRẦN HOÀNG MINH HIẾU</v>
          </cell>
          <cell r="E1989" t="str">
            <v>025</v>
          </cell>
          <cell r="F1989" t="str">
            <v xml:space="preserve">BỆNH VIỆN THỐNG  NHẤT </v>
          </cell>
        </row>
        <row r="1990">
          <cell r="B1990" t="str">
            <v>19001985</v>
          </cell>
          <cell r="C1990" t="str">
            <v>NGUYỄN MINH THAO</v>
          </cell>
          <cell r="E1990" t="str">
            <v>025</v>
          </cell>
          <cell r="F1990" t="str">
            <v xml:space="preserve">BỆNH VIỆN THỐNG  NHẤT </v>
          </cell>
        </row>
        <row r="1991">
          <cell r="B1991" t="str">
            <v>19001986</v>
          </cell>
          <cell r="C1991" t="str">
            <v>NGUYỄN LÊ QUỐC THÁI</v>
          </cell>
          <cell r="D1991" t="str">
            <v>HS4808022181189</v>
          </cell>
          <cell r="E1991" t="str">
            <v>025</v>
          </cell>
          <cell r="F1991" t="str">
            <v xml:space="preserve">BỆNH VIỆN THỐNG  NHẤT </v>
          </cell>
        </row>
        <row r="1992">
          <cell r="B1992" t="str">
            <v>19001987</v>
          </cell>
          <cell r="C1992" t="str">
            <v>TRẦN MINH TIẾN</v>
          </cell>
          <cell r="E1992" t="str">
            <v>029</v>
          </cell>
          <cell r="F1992" t="str">
            <v>BỆNH VIỆN QUẬN 12</v>
          </cell>
        </row>
        <row r="1993">
          <cell r="B1993" t="str">
            <v>19001988</v>
          </cell>
          <cell r="C1993" t="str">
            <v>TRẦN HỒNG TÂY</v>
          </cell>
          <cell r="E1993" t="str">
            <v>462</v>
          </cell>
          <cell r="F1993" t="str">
            <v xml:space="preserve">BỆNH VIỆN ĐA KHOA VẠN HẠNH </v>
          </cell>
        </row>
        <row r="1994">
          <cell r="B1994" t="str">
            <v>19001989</v>
          </cell>
          <cell r="C1994" t="str">
            <v>NGUYỄN PHƯƠNG NAM</v>
          </cell>
          <cell r="E1994" t="str">
            <v>025</v>
          </cell>
          <cell r="F1994" t="str">
            <v xml:space="preserve">BỆNH VIỆN THỐNG  NHẤT </v>
          </cell>
        </row>
        <row r="1995">
          <cell r="B1995" t="str">
            <v>19001990</v>
          </cell>
          <cell r="C1995" t="str">
            <v>ĐOÀN TRỌNG PHÚC</v>
          </cell>
          <cell r="E1995" t="str">
            <v>034</v>
          </cell>
          <cell r="F1995" t="str">
            <v>BỆNH VIỆN 175</v>
          </cell>
        </row>
        <row r="1996">
          <cell r="B1996" t="str">
            <v>19001991</v>
          </cell>
          <cell r="F1996" t="e">
            <v>#N/A</v>
          </cell>
        </row>
        <row r="1997">
          <cell r="B1997" t="str">
            <v>19001992</v>
          </cell>
          <cell r="C1997" t="str">
            <v>HỒ GIA BẢO</v>
          </cell>
          <cell r="D1997" t="str">
            <v>HS4606021219171</v>
          </cell>
          <cell r="E1997" t="str">
            <v>033</v>
          </cell>
          <cell r="F1997" t="str">
            <v>BỆNH VIỆN QUẬN TÂN BÌNH</v>
          </cell>
        </row>
        <row r="1998">
          <cell r="B1998" t="str">
            <v>19001993</v>
          </cell>
          <cell r="C1998" t="str">
            <v>NGUYỄN ĐAN TRƯỜNG</v>
          </cell>
          <cell r="E1998" t="str">
            <v>025</v>
          </cell>
          <cell r="F1998" t="str">
            <v xml:space="preserve">BỆNH VIỆN THỐNG  NHẤT </v>
          </cell>
        </row>
        <row r="1999">
          <cell r="B1999" t="str">
            <v>19001994</v>
          </cell>
          <cell r="C1999" t="str">
            <v>PHẠM NGỌC TIỀN</v>
          </cell>
          <cell r="D1999" t="str">
            <v>HS4878722768502</v>
          </cell>
          <cell r="E1999" t="str">
            <v>033</v>
          </cell>
          <cell r="F1999" t="str">
            <v>BỆNH VIỆN QUẬN TÂN BÌNH</v>
          </cell>
        </row>
        <row r="2000">
          <cell r="B2000" t="str">
            <v>19001995</v>
          </cell>
          <cell r="C2000" t="str">
            <v>HỒ ĐỨC TRUNG</v>
          </cell>
          <cell r="E2000" t="str">
            <v>CÓ THẺ</v>
          </cell>
          <cell r="F2000" t="e">
            <v>#N/A</v>
          </cell>
        </row>
        <row r="2001">
          <cell r="B2001" t="str">
            <v>19001996</v>
          </cell>
          <cell r="C2001" t="str">
            <v>NGUYỄN NHỰT PHÀM</v>
          </cell>
          <cell r="E2001" t="str">
            <v>033</v>
          </cell>
          <cell r="F2001" t="str">
            <v>BỆNH VIỆN QUẬN TÂN BÌNH</v>
          </cell>
        </row>
        <row r="2002">
          <cell r="B2002" t="str">
            <v>19001997</v>
          </cell>
          <cell r="C2002" t="str">
            <v>TRẦN ĐÔNG QUÂN</v>
          </cell>
          <cell r="E2002" t="str">
            <v>025</v>
          </cell>
          <cell r="F2002" t="str">
            <v xml:space="preserve">BỆNH VIỆN THỐNG  NHẤT </v>
          </cell>
        </row>
        <row r="2003">
          <cell r="B2003" t="str">
            <v>19001998</v>
          </cell>
          <cell r="C2003" t="str">
            <v>NGUYỄN HOÀNG MINH VƯƠNG</v>
          </cell>
          <cell r="E2003" t="str">
            <v>025</v>
          </cell>
          <cell r="F2003" t="str">
            <v xml:space="preserve">BỆNH VIỆN THỐNG  NHẤT </v>
          </cell>
        </row>
        <row r="2004">
          <cell r="B2004" t="str">
            <v>19001999</v>
          </cell>
          <cell r="C2004" t="str">
            <v>PHAN THANH PHƯƠNG</v>
          </cell>
          <cell r="E2004" t="str">
            <v>CÓ THẺ</v>
          </cell>
          <cell r="F2004" t="e">
            <v>#N/A</v>
          </cell>
        </row>
        <row r="2005">
          <cell r="B2005" t="str">
            <v>19002000</v>
          </cell>
          <cell r="C2005" t="str">
            <v>PHẠM LÂM PHAN VŨ</v>
          </cell>
          <cell r="E2005" t="str">
            <v>025</v>
          </cell>
          <cell r="F2005" t="str">
            <v xml:space="preserve">BỆNH VIỆN THỐNG  NHẤT </v>
          </cell>
        </row>
        <row r="2006">
          <cell r="B2006" t="str">
            <v>19002001</v>
          </cell>
          <cell r="C2006" t="str">
            <v>PHẠM NGỌC THẠCH</v>
          </cell>
          <cell r="E2006" t="str">
            <v>025</v>
          </cell>
          <cell r="F2006" t="str">
            <v xml:space="preserve">BỆNH VIỆN THỐNG  NHẤT </v>
          </cell>
        </row>
        <row r="2007">
          <cell r="B2007" t="str">
            <v>19002002</v>
          </cell>
          <cell r="C2007" t="str">
            <v>BÙI QUỐC DUY</v>
          </cell>
          <cell r="E2007" t="str">
            <v>025</v>
          </cell>
          <cell r="F2007" t="str">
            <v xml:space="preserve">BỆNH VIỆN THỐNG  NHẤT </v>
          </cell>
        </row>
        <row r="2008">
          <cell r="B2008" t="str">
            <v>19002003</v>
          </cell>
          <cell r="C2008" t="str">
            <v>HUỲNH CHÍ HIỂN</v>
          </cell>
          <cell r="D2008" t="str">
            <v>CN3969622014799</v>
          </cell>
          <cell r="E2008" t="str">
            <v>CÓ THẺ</v>
          </cell>
          <cell r="F2008" t="e">
            <v>#N/A</v>
          </cell>
        </row>
        <row r="2009">
          <cell r="B2009" t="str">
            <v>19002004</v>
          </cell>
          <cell r="C2009" t="str">
            <v>HUỲNH HIẾU KIỆT</v>
          </cell>
          <cell r="D2009" t="str">
            <v>HS4969622009816</v>
          </cell>
          <cell r="E2009" t="str">
            <v>025</v>
          </cell>
          <cell r="F2009" t="str">
            <v xml:space="preserve">BỆNH VIỆN THỐNG  NHẤT </v>
          </cell>
        </row>
        <row r="2010">
          <cell r="B2010" t="str">
            <v>19002005</v>
          </cell>
          <cell r="C2010" t="str">
            <v>HỒ TRẦN NHẬT TÂN</v>
          </cell>
          <cell r="D2010" t="str">
            <v>HS4606020230314</v>
          </cell>
          <cell r="E2010" t="str">
            <v>025</v>
          </cell>
          <cell r="F2010" t="str">
            <v xml:space="preserve">BỆNH VIỆN THỐNG  NHẤT </v>
          </cell>
        </row>
        <row r="2011">
          <cell r="B2011" t="str">
            <v>19002006</v>
          </cell>
          <cell r="C2011" t="str">
            <v>VŨ HOÀNG LÂN</v>
          </cell>
          <cell r="D2011" t="str">
            <v>HS4797934144741</v>
          </cell>
          <cell r="E2011" t="str">
            <v>054</v>
          </cell>
          <cell r="F2011" t="str">
            <v>BỆNH VIỆN QUẬN TÂN PHÚ</v>
          </cell>
        </row>
        <row r="2012">
          <cell r="B2012" t="str">
            <v>19002007</v>
          </cell>
          <cell r="C2012" t="str">
            <v>WANG GIA DU</v>
          </cell>
          <cell r="E2012" t="str">
            <v>040</v>
          </cell>
          <cell r="F2012" t="str">
            <v>BỆNH VIỆN ĐA KHOA KHU VỰC CỦ CHI</v>
          </cell>
        </row>
        <row r="2013">
          <cell r="B2013" t="str">
            <v>19002008</v>
          </cell>
          <cell r="C2013" t="str">
            <v>THỚI VĂN TIẾN</v>
          </cell>
          <cell r="E2013" t="str">
            <v>033</v>
          </cell>
          <cell r="F2013" t="str">
            <v>BỆNH VIỆN QUẬN TÂN BÌNH</v>
          </cell>
        </row>
        <row r="2014">
          <cell r="B2014" t="str">
            <v>19002009</v>
          </cell>
          <cell r="C2014" t="str">
            <v>NGUYỄN LÊ THANH PHÚC</v>
          </cell>
          <cell r="E2014" t="str">
            <v>038</v>
          </cell>
          <cell r="F2014" t="str">
            <v>BỆNH VIỆN HUYỆN BÌNH CHÁNH</v>
          </cell>
        </row>
        <row r="2015">
          <cell r="B2015" t="str">
            <v>19002010</v>
          </cell>
          <cell r="C2015" t="str">
            <v>NGÔ THÁI AN</v>
          </cell>
          <cell r="E2015" t="str">
            <v>038</v>
          </cell>
          <cell r="F2015" t="str">
            <v>BỆNH VIỆN HUYỆN BÌNH CHÁNH</v>
          </cell>
        </row>
        <row r="2016">
          <cell r="B2016" t="str">
            <v>19002011</v>
          </cell>
          <cell r="C2016" t="str">
            <v>VÕ TẤN KIỆT</v>
          </cell>
          <cell r="E2016" t="str">
            <v>488</v>
          </cell>
          <cell r="F2016" t="str">
            <v>BỆNH VIỆN ĐA KHOA TƯ NHÂN XUYÊN Á</v>
          </cell>
        </row>
        <row r="2017">
          <cell r="B2017" t="str">
            <v>19002012</v>
          </cell>
          <cell r="C2017" t="str">
            <v>NGUYỄN MINH TUẤN</v>
          </cell>
          <cell r="E2017" t="str">
            <v>038</v>
          </cell>
          <cell r="F2017" t="str">
            <v>BỆNH VIỆN HUYỆN BÌNH CHÁNH</v>
          </cell>
        </row>
        <row r="2018">
          <cell r="B2018" t="str">
            <v>19002013</v>
          </cell>
          <cell r="C2018" t="str">
            <v>ĐÀO YẾN PHƯỢNG</v>
          </cell>
          <cell r="D2018" t="str">
            <v>DK2676720602571</v>
          </cell>
          <cell r="E2018" t="str">
            <v>CÓ THẺ</v>
          </cell>
          <cell r="F2018" t="e">
            <v>#N/A</v>
          </cell>
        </row>
        <row r="2019">
          <cell r="B2019" t="str">
            <v>19002014</v>
          </cell>
          <cell r="F2019" t="e">
            <v>#N/A</v>
          </cell>
        </row>
        <row r="2020">
          <cell r="B2020" t="str">
            <v>19002015</v>
          </cell>
          <cell r="C2020" t="str">
            <v>ĐINH TRẦN TRỌNG BẢO</v>
          </cell>
          <cell r="D2020" t="str">
            <v>SV4797938894261</v>
          </cell>
          <cell r="E2020" t="str">
            <v>025</v>
          </cell>
          <cell r="F2020" t="str">
            <v xml:space="preserve">BỆNH VIỆN THỐNG  NHẤT </v>
          </cell>
        </row>
        <row r="2021">
          <cell r="B2021" t="str">
            <v>19002016</v>
          </cell>
          <cell r="C2021" t="str">
            <v>NGUYỄN VŨ THỊNH</v>
          </cell>
          <cell r="E2021" t="str">
            <v>054</v>
          </cell>
          <cell r="F2021" t="str">
            <v>BỆNH VIỆN QUẬN TÂN PHÚ</v>
          </cell>
        </row>
        <row r="2022">
          <cell r="B2022" t="str">
            <v>19002017</v>
          </cell>
          <cell r="C2022" t="str">
            <v>PHẠM TƯỜNG VÂN</v>
          </cell>
          <cell r="D2022" t="str">
            <v>HS4797932203809</v>
          </cell>
          <cell r="E2022" t="str">
            <v>009</v>
          </cell>
          <cell r="F2022" t="str">
            <v>BỆNH VIỆN QUẬN 3</v>
          </cell>
        </row>
        <row r="2023">
          <cell r="B2023" t="str">
            <v>19002018</v>
          </cell>
          <cell r="C2023" t="str">
            <v>NGUYỄN PHI LONG</v>
          </cell>
          <cell r="E2023" t="str">
            <v>055</v>
          </cell>
          <cell r="F2023" t="str">
            <v xml:space="preserve">BỆNH VIỆN QUẬN BÌNH TÂN </v>
          </cell>
        </row>
        <row r="2024">
          <cell r="B2024" t="str">
            <v>19002019</v>
          </cell>
          <cell r="C2024" t="str">
            <v>PHAN THÀNH NHÂN</v>
          </cell>
          <cell r="E2024" t="str">
            <v>033</v>
          </cell>
          <cell r="F2024" t="str">
            <v>BỆNH VIỆN QUẬN TÂN BÌNH</v>
          </cell>
        </row>
        <row r="2025">
          <cell r="B2025" t="str">
            <v>19002020</v>
          </cell>
          <cell r="C2025" t="str">
            <v>TRƯƠNG SƠN TÙNG</v>
          </cell>
          <cell r="E2025" t="str">
            <v>025</v>
          </cell>
          <cell r="F2025" t="str">
            <v xml:space="preserve">BỆNH VIỆN THỐNG  NHẤT </v>
          </cell>
        </row>
        <row r="2026">
          <cell r="B2026" t="str">
            <v>19002021</v>
          </cell>
          <cell r="C2026" t="str">
            <v>TRẦN PHÚC KHẢI</v>
          </cell>
          <cell r="D2026" t="str">
            <v>HS4797935771960</v>
          </cell>
          <cell r="E2026" t="str">
            <v>013</v>
          </cell>
          <cell r="F2026" t="str">
            <v xml:space="preserve">BỆNH VIỆN NGUYỄN TRI PHƯƠNG </v>
          </cell>
        </row>
        <row r="2027">
          <cell r="B2027" t="str">
            <v>19002022</v>
          </cell>
          <cell r="C2027" t="str">
            <v>NGUYỄN THÀNH LUÂN</v>
          </cell>
          <cell r="E2027" t="str">
            <v>058</v>
          </cell>
          <cell r="F2027" t="str">
            <v xml:space="preserve">BỆNH VIỆN ĐA KHOA TƯ NHÂN TRIỀU AN </v>
          </cell>
        </row>
        <row r="2028">
          <cell r="B2028" t="str">
            <v>19002023</v>
          </cell>
          <cell r="C2028" t="str">
            <v>NGUYỄN NHẬT TRƯỜNG</v>
          </cell>
          <cell r="E2028" t="str">
            <v>025</v>
          </cell>
          <cell r="F2028" t="str">
            <v xml:space="preserve">BỆNH VIỆN THỐNG  NHẤT </v>
          </cell>
        </row>
        <row r="2029">
          <cell r="B2029" t="str">
            <v>19002024</v>
          </cell>
          <cell r="C2029" t="str">
            <v>NGUYỄN VĂN TÂM</v>
          </cell>
          <cell r="E2029" t="str">
            <v>CÓ THẺ</v>
          </cell>
          <cell r="F2029" t="e">
            <v>#N/A</v>
          </cell>
        </row>
        <row r="2030">
          <cell r="B2030" t="str">
            <v>19002025</v>
          </cell>
          <cell r="C2030" t="str">
            <v>HÀ THỊ NGA</v>
          </cell>
          <cell r="D2030" t="str">
            <v>HS4797939185322</v>
          </cell>
          <cell r="E2030" t="str">
            <v>025</v>
          </cell>
          <cell r="F2030" t="str">
            <v xml:space="preserve">BỆNH VIỆN THỐNG  NHẤT </v>
          </cell>
        </row>
        <row r="2031">
          <cell r="B2031" t="str">
            <v>19002026</v>
          </cell>
          <cell r="F2031" t="e">
            <v>#N/A</v>
          </cell>
        </row>
        <row r="2032">
          <cell r="B2032" t="str">
            <v>19002027</v>
          </cell>
          <cell r="C2032" t="str">
            <v>NGUYỄN HOÀNG ANH TÍN</v>
          </cell>
          <cell r="E2032" t="str">
            <v>027</v>
          </cell>
          <cell r="F2032" t="str">
            <v>BỆNH VIỆN QUẬN 10</v>
          </cell>
        </row>
        <row r="2033">
          <cell r="B2033" t="str">
            <v>19002028</v>
          </cell>
          <cell r="C2033" t="str">
            <v>NGUYỄN BÁ PHÚC</v>
          </cell>
          <cell r="E2033" t="str">
            <v>033</v>
          </cell>
          <cell r="F2033" t="str">
            <v>BỆNH VIỆN QUẬN TÂN BÌNH</v>
          </cell>
        </row>
        <row r="2034">
          <cell r="B2034" t="str">
            <v>19002029</v>
          </cell>
          <cell r="C2034" t="str">
            <v>LÝ ANH KIỆT</v>
          </cell>
          <cell r="D2034" t="str">
            <v>HS4808022941368</v>
          </cell>
          <cell r="E2034" t="str">
            <v>033</v>
          </cell>
          <cell r="F2034" t="str">
            <v>BỆNH VIỆN QUẬN TÂN BÌNH</v>
          </cell>
        </row>
        <row r="2035">
          <cell r="B2035" t="str">
            <v>19002030</v>
          </cell>
          <cell r="C2035" t="str">
            <v>NGUYỄN VĂN QUYẾT</v>
          </cell>
          <cell r="D2035" t="str">
            <v>HS4565621210656</v>
          </cell>
          <cell r="E2035" t="str">
            <v>033</v>
          </cell>
          <cell r="F2035" t="str">
            <v>BỆNH VIỆN QUẬN TÂN BÌNH</v>
          </cell>
        </row>
        <row r="2036">
          <cell r="B2036" t="str">
            <v>19002031</v>
          </cell>
          <cell r="F2036" t="e">
            <v>#N/A</v>
          </cell>
        </row>
        <row r="2037">
          <cell r="B2037" t="str">
            <v>19002032</v>
          </cell>
          <cell r="C2037" t="str">
            <v>ĐỖ MINH TRƯỜNG</v>
          </cell>
          <cell r="E2037" t="str">
            <v>CÓ THẺ</v>
          </cell>
          <cell r="F2037" t="e">
            <v>#N/A</v>
          </cell>
        </row>
        <row r="2038">
          <cell r="B2038" t="str">
            <v>19002033</v>
          </cell>
          <cell r="C2038" t="str">
            <v>NGUYỄN KHÁNH TUYÊN</v>
          </cell>
          <cell r="E2038" t="str">
            <v>015</v>
          </cell>
          <cell r="F2038" t="str">
            <v>BỆNH VIỆN QUẬN 5</v>
          </cell>
        </row>
        <row r="2039">
          <cell r="B2039" t="str">
            <v>19002034</v>
          </cell>
          <cell r="C2039" t="str">
            <v>TRẦN XUÂN THỦY</v>
          </cell>
          <cell r="D2039" t="str">
            <v>GD4797937415993</v>
          </cell>
          <cell r="E2039" t="str">
            <v>CÓ THẺ</v>
          </cell>
          <cell r="F2039" t="e">
            <v>#N/A</v>
          </cell>
        </row>
        <row r="2040">
          <cell r="B2040" t="str">
            <v>19002035</v>
          </cell>
          <cell r="C2040" t="str">
            <v>ĐÀO DUY TIN</v>
          </cell>
          <cell r="D2040" t="str">
            <v>SV4565621659464</v>
          </cell>
          <cell r="E2040" t="str">
            <v>033</v>
          </cell>
          <cell r="F2040" t="str">
            <v>BỆNH VIỆN QUẬN TÂN BÌNH</v>
          </cell>
        </row>
        <row r="2041">
          <cell r="B2041" t="str">
            <v>19002036</v>
          </cell>
          <cell r="C2041" t="str">
            <v>NGUYỄN TRỌNG ANH</v>
          </cell>
          <cell r="E2041" t="str">
            <v>033</v>
          </cell>
          <cell r="F2041" t="str">
            <v>BỆNH VIỆN QUẬN TÂN BÌNH</v>
          </cell>
        </row>
        <row r="2042">
          <cell r="B2042" t="str">
            <v>19002037</v>
          </cell>
          <cell r="F2042" t="e">
            <v>#N/A</v>
          </cell>
        </row>
        <row r="2043">
          <cell r="B2043" t="str">
            <v>19002038</v>
          </cell>
          <cell r="C2043" t="str">
            <v>DƯƠNG ĐỊNH ÁNH</v>
          </cell>
          <cell r="E2043" t="str">
            <v>CÓ THẺ</v>
          </cell>
          <cell r="F2043" t="e">
            <v>#N/A</v>
          </cell>
        </row>
        <row r="2044">
          <cell r="B2044" t="str">
            <v>19002039</v>
          </cell>
          <cell r="C2044" t="str">
            <v>PHANG TRÍ THÀNH</v>
          </cell>
          <cell r="E2044" t="str">
            <v>054</v>
          </cell>
          <cell r="F2044" t="str">
            <v>BỆNH VIỆN QUẬN TÂN PHÚ</v>
          </cell>
        </row>
        <row r="2045">
          <cell r="B2045" t="str">
            <v>19002040</v>
          </cell>
          <cell r="C2045" t="str">
            <v>PHAN ĐỊNH HÒA</v>
          </cell>
          <cell r="E2045" t="str">
            <v>039</v>
          </cell>
          <cell r="F2045" t="str">
            <v>BỆNH VIỆN HUYỆN CỦ CHI</v>
          </cell>
        </row>
        <row r="2046">
          <cell r="B2046" t="str">
            <v>19002041</v>
          </cell>
          <cell r="C2046" t="str">
            <v>NGUYỄN HỮU DŨNG</v>
          </cell>
          <cell r="E2046" t="str">
            <v>025</v>
          </cell>
          <cell r="F2046" t="str">
            <v xml:space="preserve">BỆNH VIỆN THỐNG  NHẤT </v>
          </cell>
        </row>
        <row r="2047">
          <cell r="B2047" t="str">
            <v>19002042</v>
          </cell>
          <cell r="C2047" t="str">
            <v>PHẠM THÀNH HỢP</v>
          </cell>
          <cell r="E2047" t="str">
            <v>025</v>
          </cell>
          <cell r="F2047" t="str">
            <v xml:space="preserve">BỆNH VIỆN THỐNG  NHẤT </v>
          </cell>
        </row>
        <row r="2048">
          <cell r="B2048" t="str">
            <v>19002043</v>
          </cell>
          <cell r="C2048" t="str">
            <v>NGUYỄN DUY THÀNH DANH</v>
          </cell>
          <cell r="D2048" t="str">
            <v>HS4606021409589</v>
          </cell>
          <cell r="E2048" t="str">
            <v>033</v>
          </cell>
          <cell r="F2048" t="str">
            <v>BỆNH VIỆN QUẬN TÂN BÌNH</v>
          </cell>
        </row>
        <row r="2049">
          <cell r="B2049" t="str">
            <v>19002044</v>
          </cell>
          <cell r="C2049" t="str">
            <v>NGUYỄN ĐÌNH DUY</v>
          </cell>
          <cell r="D2049" t="str">
            <v>HS4606020020746</v>
          </cell>
          <cell r="E2049" t="str">
            <v>033</v>
          </cell>
          <cell r="F2049" t="str">
            <v>BỆNH VIỆN QUẬN TÂN BÌNH</v>
          </cell>
        </row>
        <row r="2050">
          <cell r="B2050" t="str">
            <v>19002045</v>
          </cell>
          <cell r="C2050" t="str">
            <v>VÕ CÔNG TIẾN</v>
          </cell>
          <cell r="E2050" t="str">
            <v>029</v>
          </cell>
          <cell r="F2050" t="str">
            <v>BỆNH VIỆN QUẬN 12</v>
          </cell>
        </row>
        <row r="2051">
          <cell r="B2051" t="str">
            <v>19002046</v>
          </cell>
          <cell r="C2051" t="str">
            <v>VÕ MINH THUẬN</v>
          </cell>
          <cell r="E2051" t="str">
            <v>033</v>
          </cell>
          <cell r="F2051" t="str">
            <v>BỆNH VIỆN QUẬN TÂN BÌNH</v>
          </cell>
        </row>
        <row r="2052">
          <cell r="B2052" t="str">
            <v>19002047</v>
          </cell>
          <cell r="C2052" t="str">
            <v>ĐẶNG MINH LUÂN</v>
          </cell>
          <cell r="E2052" t="str">
            <v>038</v>
          </cell>
          <cell r="F2052" t="str">
            <v>BỆNH VIỆN HUYỆN BÌNH CHÁNH</v>
          </cell>
        </row>
        <row r="2053">
          <cell r="B2053" t="str">
            <v>19002048</v>
          </cell>
          <cell r="C2053" t="str">
            <v>DƯƠNG PHƯỚC LỢI</v>
          </cell>
          <cell r="D2053" t="str">
            <v>HS4838321585883</v>
          </cell>
          <cell r="E2053" t="str">
            <v>033</v>
          </cell>
          <cell r="F2053" t="str">
            <v>BỆNH VIỆN QUẬN TÂN BÌNH</v>
          </cell>
        </row>
        <row r="2054">
          <cell r="B2054" t="str">
            <v>19002049</v>
          </cell>
          <cell r="C2054" t="str">
            <v>LÊ MINH HUY</v>
          </cell>
          <cell r="E2054" t="str">
            <v>025</v>
          </cell>
          <cell r="F2054" t="str">
            <v xml:space="preserve">BỆNH VIỆN THỐNG  NHẤT </v>
          </cell>
        </row>
        <row r="2055">
          <cell r="B2055" t="str">
            <v>19002050</v>
          </cell>
          <cell r="C2055" t="str">
            <v>BÙI LÊ DUY NGUYÊN</v>
          </cell>
          <cell r="D2055" t="str">
            <v>HS4686822878199</v>
          </cell>
          <cell r="E2055" t="str">
            <v>033</v>
          </cell>
          <cell r="F2055" t="str">
            <v>BỆNH VIỆN QUẬN TÂN BÌNH</v>
          </cell>
        </row>
        <row r="2056">
          <cell r="B2056" t="str">
            <v>19002051</v>
          </cell>
          <cell r="C2056" t="str">
            <v>DƯƠNG QUỐC KHOA</v>
          </cell>
          <cell r="E2056" t="str">
            <v>033</v>
          </cell>
          <cell r="F2056" t="str">
            <v>BỆNH VIỆN QUẬN TÂN BÌNH</v>
          </cell>
        </row>
        <row r="2057">
          <cell r="B2057" t="str">
            <v>19002052</v>
          </cell>
          <cell r="C2057" t="str">
            <v>DƯƠNG MINH HOÀNG</v>
          </cell>
          <cell r="E2057" t="str">
            <v>025</v>
          </cell>
          <cell r="F2057" t="str">
            <v xml:space="preserve">BỆNH VIỆN THỐNG  NHẤT </v>
          </cell>
        </row>
        <row r="2058">
          <cell r="B2058" t="str">
            <v>19002053</v>
          </cell>
          <cell r="C2058" t="str">
            <v>TRẦN TRUNG HIẾU</v>
          </cell>
          <cell r="D2058" t="str">
            <v>18T4-O3</v>
          </cell>
          <cell r="E2058" t="str">
            <v>025</v>
          </cell>
          <cell r="F2058" t="str">
            <v xml:space="preserve">BỆNH VIỆN THỐNG  NHẤT </v>
          </cell>
        </row>
        <row r="2059">
          <cell r="B2059" t="str">
            <v>19002054</v>
          </cell>
          <cell r="C2059" t="str">
            <v>ĐẶNG PHẠM KIÊN TRUNG</v>
          </cell>
          <cell r="E2059" t="str">
            <v>025</v>
          </cell>
          <cell r="F2059" t="str">
            <v xml:space="preserve">BỆNH VIỆN THỐNG  NHẤT </v>
          </cell>
        </row>
        <row r="2060">
          <cell r="B2060" t="str">
            <v>19002055</v>
          </cell>
          <cell r="C2060" t="str">
            <v>LÊ TRỌNG HIẾU</v>
          </cell>
          <cell r="E2060" t="str">
            <v>033</v>
          </cell>
          <cell r="F2060" t="str">
            <v>BỆNH VIỆN QUẬN TÂN BÌNH</v>
          </cell>
        </row>
        <row r="2061">
          <cell r="B2061" t="str">
            <v>19002056</v>
          </cell>
          <cell r="C2061" t="str">
            <v>HUỲNH LINH DƯƠNG</v>
          </cell>
          <cell r="E2061" t="str">
            <v>033</v>
          </cell>
          <cell r="F2061" t="str">
            <v>BỆNH VIỆN QUẬN TÂN BÌNH</v>
          </cell>
        </row>
        <row r="2062">
          <cell r="B2062" t="str">
            <v>19002057</v>
          </cell>
          <cell r="C2062" t="str">
            <v>NGUYỄN NHỰT HÀO</v>
          </cell>
          <cell r="E2062" t="str">
            <v>033</v>
          </cell>
          <cell r="F2062" t="str">
            <v>BỆNH VIỆN QUẬN TÂN BÌNH</v>
          </cell>
        </row>
        <row r="2063">
          <cell r="B2063" t="str">
            <v>19002058</v>
          </cell>
          <cell r="C2063" t="str">
            <v>PHAN THIỀU THANH HIỆP</v>
          </cell>
          <cell r="D2063" t="str">
            <v>HS4797933974800</v>
          </cell>
          <cell r="E2063" t="str">
            <v>055</v>
          </cell>
          <cell r="F2063" t="str">
            <v xml:space="preserve">BỆNH VIỆN QUẬN BÌNH TÂN </v>
          </cell>
        </row>
        <row r="2064">
          <cell r="B2064" t="str">
            <v>19002059</v>
          </cell>
          <cell r="C2064" t="str">
            <v>TRƯƠNG PHÚC DUY ANH</v>
          </cell>
          <cell r="E2064" t="str">
            <v>009</v>
          </cell>
          <cell r="F2064" t="str">
            <v>BỆNH VIỆN QUẬN 3</v>
          </cell>
        </row>
        <row r="2065">
          <cell r="B2065" t="str">
            <v>19002060</v>
          </cell>
          <cell r="C2065" t="str">
            <v>DƯƠNG GIA HUY</v>
          </cell>
          <cell r="D2065" t="str">
            <v>HS4797929772327</v>
          </cell>
          <cell r="E2065" t="str">
            <v>470</v>
          </cell>
          <cell r="F2065" t="str">
            <v>PHÒNG KHÁM ĐA KHOA CƠ SỞ 2 - BỆNH VIỆN QUẬN GÒ VẤP</v>
          </cell>
        </row>
        <row r="2066">
          <cell r="B2066" t="str">
            <v>19002061</v>
          </cell>
          <cell r="C2066" t="str">
            <v>TRẦN TRUNG TÍN</v>
          </cell>
          <cell r="D2066" t="str">
            <v>HS4878724015620</v>
          </cell>
          <cell r="E2066" t="str">
            <v>027</v>
          </cell>
          <cell r="F2066" t="str">
            <v>BỆNH VIỆN QUẬN 10</v>
          </cell>
        </row>
        <row r="2067">
          <cell r="B2067" t="str">
            <v>19002062</v>
          </cell>
          <cell r="C2067" t="str">
            <v>NGUYỄN ĐOÀN BA BI</v>
          </cell>
          <cell r="E2067" t="str">
            <v>025</v>
          </cell>
          <cell r="F2067" t="str">
            <v xml:space="preserve">BỆNH VIỆN THỐNG  NHẤT </v>
          </cell>
        </row>
        <row r="2068">
          <cell r="B2068" t="str">
            <v>19002063</v>
          </cell>
          <cell r="C2068" t="str">
            <v>HOÀNG MINH KHÔI</v>
          </cell>
          <cell r="E2068" t="str">
            <v>022</v>
          </cell>
          <cell r="F2068" t="str">
            <v>BỆNH VIỆN QUẬN 9</v>
          </cell>
        </row>
        <row r="2069">
          <cell r="B2069" t="str">
            <v>19002064</v>
          </cell>
          <cell r="C2069" t="str">
            <v>CAO MINH CHÂU</v>
          </cell>
          <cell r="D2069" t="str">
            <v>HS4797931700686</v>
          </cell>
          <cell r="E2069" t="str">
            <v>054</v>
          </cell>
          <cell r="F2069" t="str">
            <v>BỆNH VIỆN QUẬN TÂN PHÚ</v>
          </cell>
        </row>
        <row r="2070">
          <cell r="B2070" t="str">
            <v>19002065</v>
          </cell>
          <cell r="C2070" t="str">
            <v>TRỊNH THỤY KHẢ VI</v>
          </cell>
          <cell r="D2070" t="str">
            <v>HS4797931292658</v>
          </cell>
          <cell r="E2070" t="str">
            <v>033</v>
          </cell>
          <cell r="F2070" t="str">
            <v>BỆNH VIỆN QUẬN TÂN BÌNH</v>
          </cell>
        </row>
        <row r="2071">
          <cell r="B2071" t="str">
            <v>19002066</v>
          </cell>
          <cell r="C2071" t="str">
            <v>NGUYỄN MINH QUANG</v>
          </cell>
          <cell r="E2071" t="str">
            <v>033</v>
          </cell>
          <cell r="F2071" t="str">
            <v>BỆNH VIỆN QUẬN TÂN BÌNH</v>
          </cell>
        </row>
        <row r="2072">
          <cell r="B2072" t="str">
            <v>19002067</v>
          </cell>
          <cell r="C2072" t="str">
            <v>ĐOÀN TRỌNG NHÂN</v>
          </cell>
          <cell r="E2072" t="str">
            <v>025</v>
          </cell>
          <cell r="F2072" t="str">
            <v xml:space="preserve">BỆNH VIỆN THỐNG  NHẤT </v>
          </cell>
        </row>
        <row r="2073">
          <cell r="B2073" t="str">
            <v>19002068</v>
          </cell>
          <cell r="C2073" t="str">
            <v>PHẠM HÙNG KHÁNH</v>
          </cell>
          <cell r="E2073" t="str">
            <v>033</v>
          </cell>
          <cell r="F2073" t="str">
            <v>BỆNH VIỆN QUẬN TÂN BÌNH</v>
          </cell>
        </row>
        <row r="2074">
          <cell r="B2074" t="str">
            <v>19002069</v>
          </cell>
          <cell r="C2074" t="str">
            <v>TRẦN KHANG</v>
          </cell>
          <cell r="E2074" t="str">
            <v>033</v>
          </cell>
          <cell r="F2074" t="str">
            <v>BỆNH VIỆN QUẬN TÂN BÌNH</v>
          </cell>
        </row>
        <row r="2075">
          <cell r="B2075" t="str">
            <v>19002070</v>
          </cell>
          <cell r="C2075" t="str">
            <v>TRẦN VŨ LUÂN</v>
          </cell>
          <cell r="D2075" t="str">
            <v>XD2949421913842</v>
          </cell>
          <cell r="E2075" t="str">
            <v>CÓ THẺ</v>
          </cell>
          <cell r="F2075" t="e">
            <v>#N/A</v>
          </cell>
        </row>
        <row r="2076">
          <cell r="B2076" t="str">
            <v>19002071</v>
          </cell>
          <cell r="C2076" t="str">
            <v>DƯƠNG GIA HÂN</v>
          </cell>
          <cell r="E2076" t="str">
            <v>CÓ THẺ</v>
          </cell>
          <cell r="F2076" t="e">
            <v>#N/A</v>
          </cell>
        </row>
        <row r="2077">
          <cell r="B2077" t="str">
            <v>19002072</v>
          </cell>
          <cell r="C2077" t="str">
            <v>NGUYỄN HOÀNG BẢO DUY</v>
          </cell>
          <cell r="D2077" t="str">
            <v>CN3797930389596</v>
          </cell>
          <cell r="E2077" t="str">
            <v>CÓ THẺ</v>
          </cell>
          <cell r="F2077" t="e">
            <v>#N/A</v>
          </cell>
        </row>
        <row r="2078">
          <cell r="B2078" t="str">
            <v>19002073</v>
          </cell>
          <cell r="C2078" t="str">
            <v>TRẦN MINH QUANG</v>
          </cell>
          <cell r="D2078" t="str">
            <v>HS4949422614833</v>
          </cell>
          <cell r="E2078" t="str">
            <v>055</v>
          </cell>
          <cell r="F2078" t="str">
            <v xml:space="preserve">BỆNH VIỆN QUẬN BÌNH TÂN </v>
          </cell>
        </row>
        <row r="2079">
          <cell r="B2079" t="str">
            <v>19002074</v>
          </cell>
          <cell r="C2079" t="str">
            <v>VÕ THÀNH NHỰT</v>
          </cell>
          <cell r="E2079" t="str">
            <v>025</v>
          </cell>
          <cell r="F2079" t="str">
            <v xml:space="preserve">BỆNH VIỆN THỐNG  NHẤT </v>
          </cell>
        </row>
        <row r="2080">
          <cell r="B2080" t="str">
            <v>19002075</v>
          </cell>
          <cell r="C2080" t="str">
            <v>NGUYỄN ĐỨC ĐĂNG QUANG</v>
          </cell>
          <cell r="E2080" t="str">
            <v>025</v>
          </cell>
          <cell r="F2080" t="str">
            <v xml:space="preserve">BỆNH VIỆN THỐNG  NHẤT </v>
          </cell>
        </row>
        <row r="2081">
          <cell r="B2081" t="str">
            <v>19002076</v>
          </cell>
          <cell r="C2081" t="str">
            <v>HUỲNH VĂN HÒA</v>
          </cell>
          <cell r="D2081" t="str">
            <v>HS4797937664562</v>
          </cell>
          <cell r="E2081" t="str">
            <v>030</v>
          </cell>
          <cell r="F2081" t="str">
            <v xml:space="preserve">BỆNH VIỆN NHÂN DÂN GIA ĐỊNH </v>
          </cell>
        </row>
        <row r="2082">
          <cell r="B2082" t="str">
            <v>19002077</v>
          </cell>
          <cell r="C2082" t="str">
            <v>ĐOÀN ANH KIỆT</v>
          </cell>
          <cell r="E2082" t="str">
            <v>025</v>
          </cell>
          <cell r="F2082" t="str">
            <v xml:space="preserve">BỆNH VIỆN THỐNG  NHẤT </v>
          </cell>
        </row>
        <row r="2083">
          <cell r="B2083" t="str">
            <v>19002078</v>
          </cell>
          <cell r="C2083" t="str">
            <v>VÕ TRỌNG HUY</v>
          </cell>
          <cell r="E2083" t="str">
            <v>025</v>
          </cell>
          <cell r="F2083" t="str">
            <v xml:space="preserve">BỆNH VIỆN THỐNG  NHẤT </v>
          </cell>
        </row>
        <row r="2084">
          <cell r="B2084" t="str">
            <v>19002079</v>
          </cell>
          <cell r="C2084" t="str">
            <v>PHAN DUY THIỆN</v>
          </cell>
          <cell r="E2084" t="str">
            <v>025</v>
          </cell>
          <cell r="F2084" t="str">
            <v xml:space="preserve">BỆNH VIỆN THỐNG  NHẤT </v>
          </cell>
        </row>
        <row r="2085">
          <cell r="B2085" t="str">
            <v>19002080</v>
          </cell>
          <cell r="C2085" t="str">
            <v>PHẠM THANH THUẬN</v>
          </cell>
          <cell r="E2085" t="str">
            <v>470</v>
          </cell>
          <cell r="F2085" t="str">
            <v>PHÒNG KHÁM ĐA KHOA CƠ SỞ 2 - BỆNH VIỆN QUẬN GÒ VẤP</v>
          </cell>
        </row>
        <row r="2086">
          <cell r="B2086" t="str">
            <v>19002081</v>
          </cell>
          <cell r="C2086" t="str">
            <v>NGUYỄN VĂN QUỐC THUẬN</v>
          </cell>
          <cell r="D2086" t="str">
            <v>HS4797938049379</v>
          </cell>
          <cell r="E2086" t="str">
            <v>025</v>
          </cell>
          <cell r="F2086" t="str">
            <v xml:space="preserve">BỆNH VIỆN THỐNG  NHẤT </v>
          </cell>
        </row>
        <row r="2087">
          <cell r="B2087" t="str">
            <v>19002082</v>
          </cell>
          <cell r="C2087" t="str">
            <v>ĐOÀN KHÁNH DUY</v>
          </cell>
          <cell r="E2087" t="str">
            <v>489</v>
          </cell>
          <cell r="F2087" t="str">
            <v xml:space="preserve">BỆNH VIỆN ĐA KHOA TÂM TRÍ SÀI GÒN </v>
          </cell>
        </row>
        <row r="2088">
          <cell r="B2088" t="str">
            <v>19002083</v>
          </cell>
          <cell r="C2088" t="str">
            <v>NGUYỄN THÀNH ĐÔ</v>
          </cell>
          <cell r="E2088" t="str">
            <v>033</v>
          </cell>
          <cell r="F2088" t="str">
            <v>BỆNH VIỆN QUẬN TÂN BÌNH</v>
          </cell>
        </row>
        <row r="2089">
          <cell r="B2089" t="str">
            <v>19002084</v>
          </cell>
          <cell r="C2089" t="str">
            <v>LÊ ĐỖ TRƯỜNG HUY</v>
          </cell>
          <cell r="E2089" t="str">
            <v>041</v>
          </cell>
          <cell r="F2089" t="str">
            <v>BỆNH VIỆN ĐA KHOA KHU VỰC HÓC MÔN</v>
          </cell>
        </row>
        <row r="2090">
          <cell r="B2090" t="str">
            <v>19002085</v>
          </cell>
          <cell r="C2090" t="str">
            <v>PHÙNG NGỌC XUÂN LAN</v>
          </cell>
          <cell r="D2090" t="str">
            <v>HS4797935291140</v>
          </cell>
          <cell r="E2090" t="str">
            <v>041</v>
          </cell>
          <cell r="F2090" t="str">
            <v>BỆNH VIỆN ĐA KHOA KHU VỰC HÓC MÔN</v>
          </cell>
        </row>
        <row r="2091">
          <cell r="B2091" t="str">
            <v>19002086</v>
          </cell>
          <cell r="C2091" t="str">
            <v>PHẠM MINH NHẬT</v>
          </cell>
          <cell r="E2091" t="str">
            <v>027</v>
          </cell>
          <cell r="F2091" t="str">
            <v>BỆNH VIỆN QUẬN 10</v>
          </cell>
        </row>
        <row r="2092">
          <cell r="B2092" t="str">
            <v>19002087</v>
          </cell>
          <cell r="C2092" t="str">
            <v>NGÔ GIA HUY</v>
          </cell>
          <cell r="D2092" t="str">
            <v>HS4797935785296</v>
          </cell>
          <cell r="E2092" t="str">
            <v>038</v>
          </cell>
          <cell r="F2092" t="str">
            <v>BỆNH VIỆN HUYỆN BÌNH CHÁNH</v>
          </cell>
        </row>
        <row r="2093">
          <cell r="B2093" t="str">
            <v>19002088</v>
          </cell>
          <cell r="C2093" t="str">
            <v>ĐOÀN MINH THÀNH</v>
          </cell>
          <cell r="D2093" t="str">
            <v>GD4797936957615</v>
          </cell>
          <cell r="E2093" t="str">
            <v>CÓ THẺ</v>
          </cell>
          <cell r="F2093" t="e">
            <v>#N/A</v>
          </cell>
        </row>
        <row r="2094">
          <cell r="B2094" t="str">
            <v>19002089</v>
          </cell>
          <cell r="C2094" t="str">
            <v>ĐINH HOÀI THANH</v>
          </cell>
          <cell r="E2094" t="str">
            <v>025</v>
          </cell>
          <cell r="F2094" t="str">
            <v xml:space="preserve">BỆNH VIỆN THỐNG  NHẤT </v>
          </cell>
        </row>
        <row r="2095">
          <cell r="B2095" t="str">
            <v>19002090</v>
          </cell>
          <cell r="C2095" t="str">
            <v>NGUYỄN NGỌC KIM VY</v>
          </cell>
          <cell r="D2095" t="str">
            <v>SV4797939284750</v>
          </cell>
          <cell r="E2095" t="str">
            <v>030/034</v>
          </cell>
          <cell r="F2095" t="e">
            <v>#N/A</v>
          </cell>
        </row>
        <row r="2096">
          <cell r="B2096" t="str">
            <v>19002091</v>
          </cell>
          <cell r="C2096" t="str">
            <v>HUỲNH MINH HIẾU</v>
          </cell>
          <cell r="E2096" t="str">
            <v>033</v>
          </cell>
          <cell r="F2096" t="str">
            <v>BỆNH VIỆN QUẬN TÂN BÌNH</v>
          </cell>
        </row>
        <row r="2097">
          <cell r="B2097" t="str">
            <v>19002092</v>
          </cell>
          <cell r="C2097" t="str">
            <v>VÕ VĂN THIÊN MINH CHÂU</v>
          </cell>
          <cell r="E2097" t="str">
            <v>030/031</v>
          </cell>
          <cell r="F2097" t="e">
            <v>#N/A</v>
          </cell>
        </row>
        <row r="2098">
          <cell r="B2098" t="str">
            <v>19002093</v>
          </cell>
          <cell r="C2098" t="str">
            <v>CHÂU THANH PHƯƠNG</v>
          </cell>
          <cell r="D2098" t="str">
            <v>HS4797937771284</v>
          </cell>
          <cell r="E2098" t="str">
            <v>470</v>
          </cell>
          <cell r="F2098" t="str">
            <v>PHÒNG KHÁM ĐA KHOA CƠ SỞ 2 - BỆNH VIỆN QUẬN GÒ VẤP</v>
          </cell>
        </row>
        <row r="2099">
          <cell r="B2099" t="str">
            <v>19002094</v>
          </cell>
          <cell r="C2099" t="str">
            <v>NGUYỄN MINH TÂN</v>
          </cell>
          <cell r="E2099" t="str">
            <v>054</v>
          </cell>
          <cell r="F2099" t="str">
            <v>BỆNH VIỆN QUẬN TÂN PHÚ</v>
          </cell>
        </row>
        <row r="2100">
          <cell r="B2100" t="str">
            <v>19002095</v>
          </cell>
          <cell r="C2100" t="str">
            <v>NGUYỄN VĂN BÌNH</v>
          </cell>
          <cell r="E2100" t="str">
            <v>025</v>
          </cell>
          <cell r="F2100" t="str">
            <v xml:space="preserve">BỆNH VIỆN THỐNG  NHẤT </v>
          </cell>
        </row>
        <row r="2101">
          <cell r="B2101" t="str">
            <v>19002096</v>
          </cell>
          <cell r="C2101" t="str">
            <v>NGÔ HOÀNG MINH</v>
          </cell>
          <cell r="E2101" t="str">
            <v>028</v>
          </cell>
          <cell r="F2101" t="str">
            <v>BỆNH VIỆN QUẬN 11</v>
          </cell>
        </row>
        <row r="2102">
          <cell r="B2102" t="str">
            <v>19002097</v>
          </cell>
          <cell r="C2102" t="str">
            <v>TRẦN VĂN TRƯỜNG</v>
          </cell>
          <cell r="D2102" t="str">
            <v>HS4494921047103</v>
          </cell>
          <cell r="E2102" t="str">
            <v>033</v>
          </cell>
          <cell r="F2102" t="str">
            <v>BỆNH VIỆN QUẬN TÂN BÌNH</v>
          </cell>
        </row>
        <row r="2103">
          <cell r="B2103" t="str">
            <v>19002098</v>
          </cell>
          <cell r="C2103" t="str">
            <v>NGUYỄN ĐẶNG TUẤN KHANH</v>
          </cell>
          <cell r="E2103" t="str">
            <v>054</v>
          </cell>
          <cell r="F2103" t="str">
            <v>BỆNH VIỆN QUẬN TÂN PHÚ</v>
          </cell>
        </row>
        <row r="2104">
          <cell r="B2104" t="str">
            <v>19002099</v>
          </cell>
          <cell r="C2104" t="str">
            <v>HOÀNG NGỌC KHƯƠNG</v>
          </cell>
          <cell r="E2104" t="str">
            <v>033</v>
          </cell>
          <cell r="F2104" t="str">
            <v>BỆNH VIỆN QUẬN TÂN BÌNH</v>
          </cell>
        </row>
        <row r="2105">
          <cell r="B2105" t="str">
            <v>19002100</v>
          </cell>
          <cell r="C2105" t="str">
            <v>LƯU VĂN ĐẠT</v>
          </cell>
          <cell r="E2105" t="str">
            <v>033</v>
          </cell>
          <cell r="F2105" t="str">
            <v>BỆNH VIỆN QUẬN TÂN BÌNH</v>
          </cell>
        </row>
        <row r="2106">
          <cell r="B2106" t="str">
            <v>19002101</v>
          </cell>
          <cell r="C2106" t="str">
            <v>ĐỖ THANH LỄ</v>
          </cell>
          <cell r="D2106" t="str">
            <v>HS4797938572742</v>
          </cell>
          <cell r="E2106" t="str">
            <v>014/013</v>
          </cell>
          <cell r="F2106" t="e">
            <v>#N/A</v>
          </cell>
        </row>
        <row r="2107">
          <cell r="B2107" t="str">
            <v>19002102</v>
          </cell>
          <cell r="C2107" t="str">
            <v>TRƯƠNG THÀNH ĐÔ</v>
          </cell>
          <cell r="E2107" t="str">
            <v>488</v>
          </cell>
          <cell r="F2107" t="str">
            <v>BỆNH VIỆN ĐA KHOA TƯ NHÂN XUYÊN Á</v>
          </cell>
        </row>
        <row r="2108">
          <cell r="B2108" t="str">
            <v>19002103</v>
          </cell>
          <cell r="C2108" t="str">
            <v>NGUYỄN CÔNG TRƯỜNG THỊNH</v>
          </cell>
          <cell r="D2108" t="str">
            <v>HS4828223930124</v>
          </cell>
          <cell r="E2108" t="str">
            <v>025</v>
          </cell>
          <cell r="F2108" t="str">
            <v xml:space="preserve">BỆNH VIỆN THỐNG  NHẤT </v>
          </cell>
        </row>
        <row r="2109">
          <cell r="B2109" t="str">
            <v>19002104</v>
          </cell>
          <cell r="C2109" t="str">
            <v>NGUYỄN THÁI DƯƠNG</v>
          </cell>
          <cell r="D2109" t="str">
            <v>SV4796020609671</v>
          </cell>
          <cell r="E2109" t="str">
            <v>033</v>
          </cell>
          <cell r="F2109" t="str">
            <v>BỆNH VIỆN QUẬN TÂN BÌNH</v>
          </cell>
        </row>
        <row r="2110">
          <cell r="B2110" t="str">
            <v>19002105</v>
          </cell>
          <cell r="C2110" t="str">
            <v>NGUYỄN THÀNH TÂM</v>
          </cell>
          <cell r="E2110" t="str">
            <v>033</v>
          </cell>
          <cell r="F2110" t="str">
            <v>BỆNH VIỆN QUẬN TÂN BÌNH</v>
          </cell>
        </row>
        <row r="2111">
          <cell r="B2111" t="str">
            <v>19002106</v>
          </cell>
          <cell r="F2111" t="e">
            <v>#N/A</v>
          </cell>
        </row>
        <row r="2112">
          <cell r="B2112" t="str">
            <v>19002107</v>
          </cell>
          <cell r="C2112" t="str">
            <v>PHAN LÊ ĐỨC THUẬN</v>
          </cell>
          <cell r="E2112" t="str">
            <v>025</v>
          </cell>
          <cell r="F2112" t="str">
            <v xml:space="preserve">BỆNH VIỆN THỐNG  NHẤT </v>
          </cell>
        </row>
        <row r="2113">
          <cell r="B2113" t="str">
            <v>19002108</v>
          </cell>
          <cell r="C2113" t="str">
            <v>VÕ THỊ LỆ THI</v>
          </cell>
          <cell r="E2113" t="str">
            <v>033</v>
          </cell>
          <cell r="F2113" t="str">
            <v>BỆNH VIỆN QUẬN TÂN BÌNH</v>
          </cell>
        </row>
        <row r="2114">
          <cell r="B2114" t="str">
            <v>19002109</v>
          </cell>
          <cell r="C2114" t="str">
            <v>NGUYỄN DUY KHANG</v>
          </cell>
          <cell r="E2114" t="str">
            <v>033</v>
          </cell>
          <cell r="F2114" t="str">
            <v>BỆNH VIỆN QUẬN TÂN BÌNH</v>
          </cell>
        </row>
        <row r="2115">
          <cell r="B2115" t="str">
            <v>19002110</v>
          </cell>
          <cell r="C2115" t="str">
            <v>LA QUỐC THÀNH</v>
          </cell>
          <cell r="E2115" t="str">
            <v>033</v>
          </cell>
          <cell r="F2115" t="str">
            <v>BỆNH VIỆN QUẬN TÂN BÌNH</v>
          </cell>
        </row>
        <row r="2116">
          <cell r="B2116" t="str">
            <v>19002111</v>
          </cell>
          <cell r="C2116" t="str">
            <v>NGUYỄN HỮU MINH</v>
          </cell>
          <cell r="E2116" t="str">
            <v>040</v>
          </cell>
          <cell r="F2116" t="str">
            <v>BỆNH VIỆN ĐA KHOA KHU VỰC CỦ CHI</v>
          </cell>
        </row>
        <row r="2117">
          <cell r="B2117" t="str">
            <v>19002112</v>
          </cell>
          <cell r="C2117" t="str">
            <v>NGUYỄN VĂN TRỌNG</v>
          </cell>
          <cell r="E2117" t="str">
            <v>040</v>
          </cell>
          <cell r="F2117" t="str">
            <v>BỆNH VIỆN ĐA KHOA KHU VỰC CỦ CHI</v>
          </cell>
        </row>
        <row r="2118">
          <cell r="B2118" t="str">
            <v>19002113</v>
          </cell>
          <cell r="C2118" t="str">
            <v>NGUYỄN VĂN SANG</v>
          </cell>
          <cell r="E2118" t="str">
            <v>025</v>
          </cell>
          <cell r="F2118" t="str">
            <v xml:space="preserve">BỆNH VIỆN THỐNG  NHẤT </v>
          </cell>
        </row>
        <row r="2119">
          <cell r="B2119" t="str">
            <v>19002114</v>
          </cell>
          <cell r="C2119" t="str">
            <v>BÙI NGỌC THẢO</v>
          </cell>
          <cell r="E2119" t="str">
            <v>033</v>
          </cell>
          <cell r="F2119" t="str">
            <v>BỆNH VIỆN QUẬN TÂN BÌNH</v>
          </cell>
        </row>
        <row r="2120">
          <cell r="B2120" t="str">
            <v>19002115</v>
          </cell>
          <cell r="C2120" t="str">
            <v>NGUYỄN HUỲNH THANH THUẬN</v>
          </cell>
          <cell r="D2120" t="str">
            <v>HS4797933427091</v>
          </cell>
          <cell r="E2120" t="str">
            <v>017</v>
          </cell>
          <cell r="F2120" t="str">
            <v>BỆNH VIỆN QUẬN 6</v>
          </cell>
        </row>
        <row r="2121">
          <cell r="B2121" t="str">
            <v>19002116</v>
          </cell>
          <cell r="C2121" t="str">
            <v>TRẦN QUỐC VŨ</v>
          </cell>
          <cell r="E2121" t="str">
            <v>040</v>
          </cell>
          <cell r="F2121" t="str">
            <v>BỆNH VIỆN ĐA KHOA KHU VỰC CỦ CHI</v>
          </cell>
        </row>
        <row r="2122">
          <cell r="B2122" t="str">
            <v>19002117</v>
          </cell>
          <cell r="C2122" t="str">
            <v>NGUYỄN MINH HƯNG</v>
          </cell>
          <cell r="E2122" t="str">
            <v>033</v>
          </cell>
          <cell r="F2122" t="str">
            <v>BỆNH VIỆN QUẬN TÂN BÌNH</v>
          </cell>
        </row>
        <row r="2123">
          <cell r="B2123" t="str">
            <v>19002118</v>
          </cell>
          <cell r="C2123" t="str">
            <v>NGUYỄN VĂN SANG</v>
          </cell>
          <cell r="D2123" t="str">
            <v>HS4606020347516</v>
          </cell>
          <cell r="E2123" t="str">
            <v>033</v>
          </cell>
          <cell r="F2123" t="str">
            <v>BỆNH VIỆN QUẬN TÂN BÌNH</v>
          </cell>
        </row>
        <row r="2124">
          <cell r="B2124" t="str">
            <v>19002119</v>
          </cell>
          <cell r="C2124" t="str">
            <v>VÕ NHẬT NAM</v>
          </cell>
          <cell r="E2124" t="str">
            <v>033</v>
          </cell>
          <cell r="F2124" t="str">
            <v>BỆNH VIỆN QUẬN TÂN BÌNH</v>
          </cell>
        </row>
        <row r="2125">
          <cell r="B2125" t="str">
            <v>19002120</v>
          </cell>
          <cell r="C2125" t="str">
            <v>LƯU NHẬT QUANG</v>
          </cell>
          <cell r="E2125" t="str">
            <v>028</v>
          </cell>
          <cell r="F2125" t="str">
            <v>BỆNH VIỆN QUẬN 11</v>
          </cell>
        </row>
        <row r="2126">
          <cell r="B2126" t="str">
            <v>19002121</v>
          </cell>
          <cell r="C2126" t="str">
            <v>ĐINH CÔNG NAM</v>
          </cell>
          <cell r="E2126" t="str">
            <v>011</v>
          </cell>
          <cell r="F2126" t="str">
            <v>BỆNH VIỆN 30/4</v>
          </cell>
        </row>
        <row r="2127">
          <cell r="B2127" t="str">
            <v>19002122</v>
          </cell>
          <cell r="C2127" t="str">
            <v>PHẠM THÁI ÂN</v>
          </cell>
          <cell r="D2127" t="str">
            <v>HS4808022050408</v>
          </cell>
          <cell r="E2127" t="str">
            <v>033</v>
          </cell>
          <cell r="F2127" t="str">
            <v>BỆNH VIỆN QUẬN TÂN BÌNH</v>
          </cell>
        </row>
        <row r="2128">
          <cell r="B2128" t="str">
            <v>19002123</v>
          </cell>
          <cell r="F2128" t="e">
            <v>#N/A</v>
          </cell>
        </row>
        <row r="2129">
          <cell r="B2129" t="str">
            <v>19002124</v>
          </cell>
          <cell r="C2129" t="str">
            <v>LÊ NGUYÊN PHÁT</v>
          </cell>
          <cell r="F2129" t="e">
            <v>#N/A</v>
          </cell>
        </row>
        <row r="2130">
          <cell r="B2130" t="str">
            <v>19002125</v>
          </cell>
          <cell r="C2130" t="str">
            <v>TÔ PHƯỚC VINH</v>
          </cell>
          <cell r="D2130" t="str">
            <v>HS4898924388428</v>
          </cell>
          <cell r="E2130" t="str">
            <v>033</v>
          </cell>
          <cell r="F2130" t="str">
            <v>BỆNH VIỆN QUẬN TÂN BÌNH</v>
          </cell>
        </row>
        <row r="2131">
          <cell r="B2131" t="str">
            <v>19002126</v>
          </cell>
          <cell r="C2131" t="str">
            <v>DƯƠNG QUỐC AN</v>
          </cell>
          <cell r="D2131" t="str">
            <v>HS4898924388470</v>
          </cell>
          <cell r="E2131" t="str">
            <v>033</v>
          </cell>
          <cell r="F2131" t="str">
            <v>BỆNH VIỆN QUẬN TÂN BÌNH</v>
          </cell>
        </row>
        <row r="2132">
          <cell r="B2132" t="str">
            <v>19002127</v>
          </cell>
          <cell r="C2132" t="str">
            <v>BÙI CÔNG THÀNH</v>
          </cell>
          <cell r="E2132" t="str">
            <v>033</v>
          </cell>
          <cell r="F2132" t="str">
            <v>BỆNH VIỆN QUẬN TÂN BÌNH</v>
          </cell>
        </row>
        <row r="2133">
          <cell r="B2133" t="str">
            <v>19002128</v>
          </cell>
          <cell r="C2133" t="str">
            <v>LÊ THANH HÀO</v>
          </cell>
          <cell r="D2133" t="str">
            <v>DK2777721884269</v>
          </cell>
          <cell r="E2133" t="str">
            <v>CÓ THẺ</v>
          </cell>
          <cell r="F2133" t="e">
            <v>#N/A</v>
          </cell>
        </row>
        <row r="2134">
          <cell r="B2134" t="str">
            <v>19002129</v>
          </cell>
          <cell r="C2134" t="str">
            <v>LÊ TRỌNG CƯỜNG</v>
          </cell>
          <cell r="E2134" t="str">
            <v>034</v>
          </cell>
          <cell r="F2134" t="str">
            <v>BỆNH VIỆN 175</v>
          </cell>
        </row>
        <row r="2135">
          <cell r="B2135" t="str">
            <v>19002130</v>
          </cell>
          <cell r="C2135" t="str">
            <v>NGUYỄN ANH TUẤN</v>
          </cell>
          <cell r="E2135" t="str">
            <v>CÓ THẺ</v>
          </cell>
          <cell r="F2135" t="e">
            <v>#N/A</v>
          </cell>
        </row>
        <row r="2136">
          <cell r="B2136" t="str">
            <v>19002131</v>
          </cell>
          <cell r="F2136" t="e">
            <v>#N/A</v>
          </cell>
        </row>
        <row r="2137">
          <cell r="B2137" t="str">
            <v>19002132</v>
          </cell>
          <cell r="F2137" t="e">
            <v>#N/A</v>
          </cell>
        </row>
        <row r="2138">
          <cell r="B2138" t="str">
            <v>19002133</v>
          </cell>
          <cell r="C2138" t="str">
            <v>PHẠM HOÀNG THÔNG</v>
          </cell>
          <cell r="E2138" t="str">
            <v>033</v>
          </cell>
          <cell r="F2138" t="str">
            <v>BỆNH VIỆN QUẬN TÂN BÌNH</v>
          </cell>
        </row>
        <row r="2139">
          <cell r="B2139" t="str">
            <v>19002134</v>
          </cell>
          <cell r="C2139" t="str">
            <v>LÊ ANH TUẤN</v>
          </cell>
          <cell r="D2139" t="str">
            <v>SV4797937658848</v>
          </cell>
          <cell r="E2139" t="str">
            <v>033</v>
          </cell>
          <cell r="F2139" t="str">
            <v>BỆNH VIỆN QUẬN TÂN BÌNH</v>
          </cell>
        </row>
        <row r="2140">
          <cell r="B2140" t="str">
            <v>19002135</v>
          </cell>
          <cell r="C2140" t="str">
            <v>NGUYỄN HOÀNG SẬM</v>
          </cell>
          <cell r="E2140" t="str">
            <v>033</v>
          </cell>
          <cell r="F2140" t="str">
            <v>BỆNH VIỆN QUẬN TÂN BÌNH</v>
          </cell>
        </row>
        <row r="2141">
          <cell r="B2141" t="str">
            <v>19002136</v>
          </cell>
          <cell r="C2141" t="str">
            <v>VÕ VĂN THẬT</v>
          </cell>
          <cell r="E2141" t="str">
            <v>033</v>
          </cell>
          <cell r="F2141" t="str">
            <v>BỆNH VIỆN QUẬN TÂN BÌNH</v>
          </cell>
        </row>
        <row r="2142">
          <cell r="B2142" t="str">
            <v>19002137</v>
          </cell>
          <cell r="C2142" t="str">
            <v>TRẦN THANH SANG</v>
          </cell>
          <cell r="D2142" t="str">
            <v>HS4606020553529</v>
          </cell>
          <cell r="E2142" t="str">
            <v>054</v>
          </cell>
          <cell r="F2142" t="str">
            <v>BỆNH VIỆN QUẬN TÂN PHÚ</v>
          </cell>
        </row>
        <row r="2143">
          <cell r="B2143" t="str">
            <v>19002138</v>
          </cell>
          <cell r="C2143" t="str">
            <v>NGÔ HOÀNG KHẢI</v>
          </cell>
          <cell r="E2143" t="str">
            <v>033</v>
          </cell>
          <cell r="F2143" t="str">
            <v>BỆNH VIỆN QUẬN TÂN BÌNH</v>
          </cell>
        </row>
        <row r="2144">
          <cell r="B2144" t="str">
            <v>19002139</v>
          </cell>
          <cell r="C2144" t="str">
            <v>VÕ KHÁNH DUY</v>
          </cell>
          <cell r="D2144" t="str">
            <v>GD4969621610144</v>
          </cell>
          <cell r="E2144" t="str">
            <v>CÓ THẺ</v>
          </cell>
          <cell r="F2144" t="e">
            <v>#N/A</v>
          </cell>
        </row>
        <row r="2145">
          <cell r="B2145" t="str">
            <v>19002140</v>
          </cell>
          <cell r="C2145" t="str">
            <v>LÊ QUỐC TIẾN</v>
          </cell>
          <cell r="D2145" t="str">
            <v>CN3797936906185</v>
          </cell>
          <cell r="E2145" t="str">
            <v>CÓ THẺ</v>
          </cell>
          <cell r="F2145" t="e">
            <v>#N/A</v>
          </cell>
        </row>
        <row r="2146">
          <cell r="B2146" t="str">
            <v>19002141</v>
          </cell>
          <cell r="C2146" t="str">
            <v>HÀ THANH TÂN</v>
          </cell>
          <cell r="E2146" t="str">
            <v>CÓ THẺ</v>
          </cell>
          <cell r="F2146" t="e">
            <v>#N/A</v>
          </cell>
        </row>
        <row r="2147">
          <cell r="B2147" t="str">
            <v>19002142</v>
          </cell>
          <cell r="F2147" t="e">
            <v>#N/A</v>
          </cell>
        </row>
        <row r="2148">
          <cell r="B2148" t="str">
            <v>19002143</v>
          </cell>
          <cell r="C2148" t="str">
            <v>ĐÀO VĨNH THIÊN</v>
          </cell>
          <cell r="E2148" t="str">
            <v>033</v>
          </cell>
          <cell r="F2148" t="str">
            <v>BỆNH VIỆN QUẬN TÂN BÌNH</v>
          </cell>
        </row>
        <row r="2149">
          <cell r="B2149" t="str">
            <v>19002144</v>
          </cell>
          <cell r="C2149" t="str">
            <v>DƯƠNG BÍNH HÀO</v>
          </cell>
          <cell r="E2149" t="str">
            <v>014</v>
          </cell>
          <cell r="F2149" t="str">
            <v>BỆNH VIỆN NGUYỄN TRÃI</v>
          </cell>
        </row>
        <row r="2150">
          <cell r="B2150" t="str">
            <v>19002145</v>
          </cell>
          <cell r="C2150" t="str">
            <v>NGUYỄN ĐĂNG TRIỆU</v>
          </cell>
          <cell r="D2150" t="str">
            <v>HS4606021109111</v>
          </cell>
          <cell r="E2150" t="str">
            <v>033</v>
          </cell>
          <cell r="F2150" t="str">
            <v>BỆNH VIỆN QUẬN TÂN BÌNH</v>
          </cell>
        </row>
        <row r="2151">
          <cell r="B2151" t="str">
            <v>19002146</v>
          </cell>
          <cell r="C2151" t="str">
            <v>NGUYỄN NGỌC TẤN</v>
          </cell>
          <cell r="E2151" t="str">
            <v>025</v>
          </cell>
          <cell r="F2151" t="str">
            <v xml:space="preserve">BỆNH VIỆN THỐNG  NHẤT </v>
          </cell>
        </row>
        <row r="2152">
          <cell r="B2152" t="str">
            <v>19002147</v>
          </cell>
          <cell r="C2152" t="str">
            <v>NGUYỄN PHẠM TÂN MINH</v>
          </cell>
          <cell r="E2152" t="str">
            <v>488</v>
          </cell>
          <cell r="F2152" t="str">
            <v>BỆNH VIỆN ĐA KHOA TƯ NHÂN XUYÊN Á</v>
          </cell>
        </row>
        <row r="2153">
          <cell r="B2153" t="str">
            <v>19002148</v>
          </cell>
          <cell r="C2153" t="str">
            <v>NGUYỄN MINH HIÊU</v>
          </cell>
          <cell r="E2153" t="str">
            <v>040</v>
          </cell>
          <cell r="F2153" t="str">
            <v>BỆNH VIỆN ĐA KHOA KHU VỰC CỦ CHI</v>
          </cell>
        </row>
        <row r="2154">
          <cell r="B2154" t="str">
            <v>19002149</v>
          </cell>
          <cell r="C2154" t="str">
            <v>DANH NHÂN</v>
          </cell>
          <cell r="E2154" t="str">
            <v>488</v>
          </cell>
          <cell r="F2154" t="str">
            <v>BỆNH VIỆN ĐA KHOA TƯ NHÂN XUYÊN Á</v>
          </cell>
        </row>
        <row r="2155">
          <cell r="B2155" t="str">
            <v>19002150</v>
          </cell>
          <cell r="C2155" t="str">
            <v>LÊ TRỌNG PHÁT</v>
          </cell>
          <cell r="E2155" t="str">
            <v>CÓ THẺ</v>
          </cell>
          <cell r="F2155" t="e">
            <v>#N/A</v>
          </cell>
        </row>
        <row r="2156">
          <cell r="B2156" t="str">
            <v>19002151</v>
          </cell>
          <cell r="C2156" t="str">
            <v>HUỲNH CÔNG ĐẠT</v>
          </cell>
          <cell r="E2156" t="str">
            <v>040</v>
          </cell>
          <cell r="F2156" t="str">
            <v>BỆNH VIỆN ĐA KHOA KHU VỰC CỦ CHI</v>
          </cell>
        </row>
        <row r="2157">
          <cell r="B2157" t="str">
            <v>19002152</v>
          </cell>
          <cell r="F2157" t="e">
            <v>#N/A</v>
          </cell>
        </row>
        <row r="2158">
          <cell r="B2158" t="str">
            <v>19002153</v>
          </cell>
          <cell r="C2158" t="str">
            <v>LẠI ANH HUY</v>
          </cell>
          <cell r="D2158" t="str">
            <v>HS4878722562341</v>
          </cell>
          <cell r="E2158" t="str">
            <v>033</v>
          </cell>
          <cell r="F2158" t="str">
            <v>BỆNH VIỆN QUẬN TÂN BÌNH</v>
          </cell>
        </row>
        <row r="2159">
          <cell r="B2159" t="str">
            <v>19002154</v>
          </cell>
          <cell r="C2159" t="str">
            <v>HỒ VÕ HOÀNG</v>
          </cell>
          <cell r="E2159" t="str">
            <v>CÓ THẺ</v>
          </cell>
          <cell r="F2159" t="e">
            <v>#N/A</v>
          </cell>
        </row>
        <row r="2160">
          <cell r="B2160" t="str">
            <v>19002155</v>
          </cell>
          <cell r="C2160" t="str">
            <v>NGUYỄN CÔNG ĐOÀN</v>
          </cell>
          <cell r="D2160" t="str">
            <v>HS4919122211476</v>
          </cell>
          <cell r="E2160" t="str">
            <v>033</v>
          </cell>
          <cell r="F2160" t="str">
            <v>BỆNH VIỆN QUẬN TÂN BÌNH</v>
          </cell>
        </row>
        <row r="2161">
          <cell r="B2161" t="str">
            <v>19002156</v>
          </cell>
          <cell r="C2161" t="str">
            <v>TRẦN THANH DUY</v>
          </cell>
          <cell r="E2161" t="str">
            <v>013</v>
          </cell>
          <cell r="F2161" t="str">
            <v xml:space="preserve">BỆNH VIỆN NGUYỄN TRI PHƯƠNG </v>
          </cell>
        </row>
        <row r="2162">
          <cell r="B2162" t="str">
            <v>19002157</v>
          </cell>
          <cell r="C2162" t="str">
            <v>CHÂU LÊ TRỌNG</v>
          </cell>
          <cell r="E2162" t="str">
            <v>CÓ THẺ</v>
          </cell>
          <cell r="F2162" t="e">
            <v>#N/A</v>
          </cell>
        </row>
        <row r="2163">
          <cell r="B2163" t="str">
            <v>19002158</v>
          </cell>
          <cell r="C2163" t="str">
            <v>TRẦN QUANG HUY</v>
          </cell>
          <cell r="E2163" t="str">
            <v>033</v>
          </cell>
          <cell r="F2163" t="str">
            <v>BỆNH VIỆN QUẬN TÂN BÌNH</v>
          </cell>
        </row>
        <row r="2164">
          <cell r="B2164" t="str">
            <v>19002159</v>
          </cell>
          <cell r="C2164" t="str">
            <v>TRẦN THIỆN NHÂN</v>
          </cell>
          <cell r="E2164" t="str">
            <v>033</v>
          </cell>
          <cell r="F2164" t="str">
            <v>BỆNH VIỆN QUẬN TÂN BÌNH</v>
          </cell>
        </row>
        <row r="2165">
          <cell r="B2165" t="str">
            <v>19002160</v>
          </cell>
          <cell r="C2165" t="str">
            <v>ĐẶNG HOÀNG KHANG</v>
          </cell>
          <cell r="E2165" t="str">
            <v>033</v>
          </cell>
          <cell r="F2165" t="str">
            <v>BỆNH VIỆN QUẬN TÂN BÌNH</v>
          </cell>
        </row>
        <row r="2166">
          <cell r="B2166" t="str">
            <v>19002161</v>
          </cell>
          <cell r="C2166" t="str">
            <v>LÊ HOÀNG THÁI</v>
          </cell>
          <cell r="E2166" t="str">
            <v>040</v>
          </cell>
          <cell r="F2166" t="str">
            <v>BỆNH VIỆN ĐA KHOA KHU VỰC CỦ CHI</v>
          </cell>
        </row>
        <row r="2167">
          <cell r="B2167" t="str">
            <v>19002162</v>
          </cell>
          <cell r="C2167" t="str">
            <v>LÊ QUỐC LUÂN</v>
          </cell>
          <cell r="E2167" t="str">
            <v>033</v>
          </cell>
          <cell r="F2167" t="str">
            <v>BỆNH VIỆN QUẬN TÂN BÌNH</v>
          </cell>
        </row>
        <row r="2168">
          <cell r="B2168" t="str">
            <v>19002163</v>
          </cell>
          <cell r="C2168" t="str">
            <v>NGUYỄN THẾ VĂN</v>
          </cell>
          <cell r="E2168" t="str">
            <v>CÓ THẺ</v>
          </cell>
          <cell r="F2168" t="e">
            <v>#N/A</v>
          </cell>
        </row>
        <row r="2169">
          <cell r="B2169" t="str">
            <v>19002164</v>
          </cell>
          <cell r="C2169" t="str">
            <v>HUỲNH NHỰT THANH</v>
          </cell>
          <cell r="E2169" t="str">
            <v>033</v>
          </cell>
          <cell r="F2169" t="str">
            <v>BỆNH VIỆN QUẬN TÂN BÌNH</v>
          </cell>
        </row>
        <row r="2170">
          <cell r="B2170" t="str">
            <v>19002165</v>
          </cell>
          <cell r="F2170" t="e">
            <v>#N/A</v>
          </cell>
        </row>
        <row r="2171">
          <cell r="B2171" t="str">
            <v>19002166</v>
          </cell>
          <cell r="C2171" t="str">
            <v>PHAN THANH HUY</v>
          </cell>
          <cell r="D2171" t="str">
            <v>GD4898923844200</v>
          </cell>
          <cell r="E2171" t="str">
            <v>033</v>
          </cell>
          <cell r="F2171" t="str">
            <v>BỆNH VIỆN QUẬN TÂN BÌNH</v>
          </cell>
        </row>
        <row r="2172">
          <cell r="B2172" t="str">
            <v>19002167</v>
          </cell>
          <cell r="C2172" t="str">
            <v>LƯƠNG NGUYỄN MẠNH QUỲNH</v>
          </cell>
          <cell r="E2172" t="str">
            <v>033</v>
          </cell>
          <cell r="F2172" t="str">
            <v>BỆNH VIỆN QUẬN TÂN BÌNH</v>
          </cell>
        </row>
        <row r="2173">
          <cell r="B2173" t="str">
            <v>19002168</v>
          </cell>
          <cell r="C2173" t="str">
            <v>PHAN HOÀNG PHÚC</v>
          </cell>
          <cell r="D2173" t="str">
            <v>HS4797936072684</v>
          </cell>
          <cell r="E2173" t="str">
            <v>027</v>
          </cell>
          <cell r="F2173" t="str">
            <v>BỆNH VIỆN QUẬN 10</v>
          </cell>
        </row>
        <row r="2174">
          <cell r="B2174" t="str">
            <v>19002169</v>
          </cell>
          <cell r="C2174" t="str">
            <v>NGUYỄN VĂN KIÊN</v>
          </cell>
          <cell r="D2174" t="str">
            <v>HS4797935053843</v>
          </cell>
          <cell r="E2174" t="str">
            <v>488</v>
          </cell>
          <cell r="F2174" t="str">
            <v>BỆNH VIỆN ĐA KHOA TƯ NHÂN XUYÊN Á</v>
          </cell>
        </row>
        <row r="2175">
          <cell r="B2175" t="str">
            <v>19002170</v>
          </cell>
          <cell r="C2175" t="str">
            <v>NGUYỄN HIẾU NGHĨA</v>
          </cell>
          <cell r="D2175" t="str">
            <v>GD4797935915988</v>
          </cell>
          <cell r="E2175" t="str">
            <v>CÓ THẺ</v>
          </cell>
          <cell r="F2175" t="e">
            <v>#N/A</v>
          </cell>
        </row>
        <row r="2176">
          <cell r="B2176" t="str">
            <v>19002171</v>
          </cell>
          <cell r="F2176" t="e">
            <v>#N/A</v>
          </cell>
        </row>
        <row r="2177">
          <cell r="B2177" t="str">
            <v>19002172</v>
          </cell>
          <cell r="C2177" t="str">
            <v>LÊ TẤN MẠNH</v>
          </cell>
          <cell r="E2177" t="str">
            <v>025</v>
          </cell>
          <cell r="F2177" t="str">
            <v xml:space="preserve">BỆNH VIỆN THỐNG  NHẤT </v>
          </cell>
        </row>
        <row r="2178">
          <cell r="B2178" t="str">
            <v>19002173</v>
          </cell>
          <cell r="C2178" t="str">
            <v>NGUYỄN VĂN HUY</v>
          </cell>
          <cell r="E2178" t="str">
            <v>033</v>
          </cell>
          <cell r="F2178" t="str">
            <v>BỆNH VIỆN QUẬN TÂN BÌNH</v>
          </cell>
        </row>
        <row r="2179">
          <cell r="B2179" t="str">
            <v>19002174</v>
          </cell>
          <cell r="C2179" t="str">
            <v>TĂNG TRUNG ĐỊNH</v>
          </cell>
          <cell r="D2179" t="str">
            <v>HS4606020564031</v>
          </cell>
          <cell r="E2179" t="str">
            <v>033</v>
          </cell>
          <cell r="F2179" t="str">
            <v>BỆNH VIỆN QUẬN TÂN BÌNH</v>
          </cell>
        </row>
        <row r="2180">
          <cell r="B2180" t="str">
            <v>19002175</v>
          </cell>
          <cell r="C2180" t="str">
            <v>HÀ VĂN TÌNH</v>
          </cell>
          <cell r="D2180" t="str">
            <v>HS4878722534141</v>
          </cell>
          <cell r="E2180" t="str">
            <v>033</v>
          </cell>
          <cell r="F2180" t="str">
            <v>BỆNH VIỆN QUẬN TÂN BÌNH</v>
          </cell>
        </row>
        <row r="2181">
          <cell r="B2181" t="str">
            <v>19002176</v>
          </cell>
          <cell r="C2181" t="str">
            <v>CHÍ QUANG PHÚ</v>
          </cell>
          <cell r="E2181" t="str">
            <v>465</v>
          </cell>
          <cell r="F2181" t="str">
            <v>PHÒNG KHÁM ĐA KHOA (THUỘC  Cty TNHH BV THÁNH MẪU)</v>
          </cell>
        </row>
        <row r="2182">
          <cell r="B2182" t="str">
            <v>19002177</v>
          </cell>
          <cell r="C2182" t="str">
            <v>NGUYỄN CÔNG TRIẾT</v>
          </cell>
          <cell r="E2182" t="str">
            <v>054</v>
          </cell>
          <cell r="F2182" t="str">
            <v>BỆNH VIỆN QUẬN TÂN PHÚ</v>
          </cell>
        </row>
        <row r="2183">
          <cell r="B2183" t="str">
            <v>19002178</v>
          </cell>
          <cell r="C2183" t="str">
            <v>TRẦN LÊ TUẤN MINH</v>
          </cell>
          <cell r="D2183" t="str">
            <v>HS4878722620200</v>
          </cell>
          <cell r="E2183" t="str">
            <v>033</v>
          </cell>
          <cell r="F2183" t="str">
            <v>BỆNH VIỆN QUẬN TÂN BÌNH</v>
          </cell>
        </row>
        <row r="2184">
          <cell r="B2184" t="str">
            <v>19002179</v>
          </cell>
          <cell r="C2184" t="str">
            <v>HUỲNH HỮU PHÚC</v>
          </cell>
          <cell r="D2184" t="str">
            <v>HS4878722643594</v>
          </cell>
          <cell r="E2184" t="str">
            <v>033</v>
          </cell>
          <cell r="F2184" t="str">
            <v>BỆNH VIỆN QUẬN TÂN BÌNH</v>
          </cell>
        </row>
        <row r="2185">
          <cell r="B2185" t="str">
            <v>19002180</v>
          </cell>
          <cell r="C2185" t="str">
            <v>TRẦN HOÀI GIA HUY</v>
          </cell>
          <cell r="E2185" t="str">
            <v>032</v>
          </cell>
          <cell r="F2185" t="str">
            <v xml:space="preserve">BỆNH VIỆN QUẬN PHÚ NHUẬN </v>
          </cell>
        </row>
        <row r="2186">
          <cell r="B2186" t="str">
            <v>19002181</v>
          </cell>
          <cell r="C2186" t="str">
            <v>NGUYỄN ĐỨC HÙNG</v>
          </cell>
          <cell r="E2186" t="str">
            <v>033</v>
          </cell>
          <cell r="F2186" t="str">
            <v>BỆNH VIỆN QUẬN TÂN BÌNH</v>
          </cell>
        </row>
        <row r="2187">
          <cell r="B2187" t="str">
            <v>19002182</v>
          </cell>
          <cell r="C2187" t="str">
            <v>LÊ NGỌC PHƯỚC HÒA</v>
          </cell>
          <cell r="E2187" t="str">
            <v>025</v>
          </cell>
          <cell r="F2187" t="str">
            <v xml:space="preserve">BỆNH VIỆN THỐNG  NHẤT </v>
          </cell>
        </row>
        <row r="2188">
          <cell r="B2188" t="str">
            <v>19002183</v>
          </cell>
          <cell r="C2188" t="str">
            <v>VŨ HỒNG BẢO NHI</v>
          </cell>
          <cell r="D2188" t="str">
            <v>HS4797934019069</v>
          </cell>
          <cell r="E2188" t="str">
            <v>055</v>
          </cell>
          <cell r="F2188" t="str">
            <v xml:space="preserve">BỆNH VIỆN QUẬN BÌNH TÂN </v>
          </cell>
        </row>
        <row r="2189">
          <cell r="B2189" t="str">
            <v>19002184</v>
          </cell>
          <cell r="C2189" t="str">
            <v>ĐỖ HOÀNG PHƯƠNG UYÊN</v>
          </cell>
          <cell r="D2189" t="str">
            <v>HS4797939371549</v>
          </cell>
          <cell r="E2189" t="str">
            <v>457</v>
          </cell>
          <cell r="F2189" t="str">
            <v>PHÒNG KHÁM ĐA KHOA (THUỘC CN2-  Cty TNHH TTYK PHƯỚC AN )</v>
          </cell>
        </row>
        <row r="2190">
          <cell r="B2190" t="str">
            <v>19002185</v>
          </cell>
          <cell r="C2190" t="str">
            <v>ĐOÀN DUY TÂN</v>
          </cell>
          <cell r="E2190" t="str">
            <v>033</v>
          </cell>
          <cell r="F2190" t="str">
            <v>BỆNH VIỆN QUẬN TÂN BÌNH</v>
          </cell>
        </row>
        <row r="2191">
          <cell r="B2191" t="str">
            <v>19002186</v>
          </cell>
          <cell r="F2191" t="e">
            <v>#N/A</v>
          </cell>
        </row>
        <row r="2192">
          <cell r="B2192" t="str">
            <v>19002187</v>
          </cell>
          <cell r="F2192" t="e">
            <v>#N/A</v>
          </cell>
        </row>
        <row r="2193">
          <cell r="B2193" t="str">
            <v>19002188</v>
          </cell>
          <cell r="C2193" t="str">
            <v>VŨ NGỌC TỈNH</v>
          </cell>
          <cell r="E2193" t="str">
            <v>041</v>
          </cell>
          <cell r="F2193" t="str">
            <v>BỆNH VIỆN ĐA KHOA KHU VỰC HÓC MÔN</v>
          </cell>
        </row>
        <row r="2194">
          <cell r="B2194" t="str">
            <v>19002189</v>
          </cell>
          <cell r="C2194" t="str">
            <v>NGUYỄN ĐỨC TUẤN KIỆT</v>
          </cell>
          <cell r="E2194" t="str">
            <v>K MUA</v>
          </cell>
          <cell r="F2194" t="e">
            <v>#N/A</v>
          </cell>
        </row>
        <row r="2195">
          <cell r="B2195" t="str">
            <v>19002190</v>
          </cell>
          <cell r="C2195" t="str">
            <v>NGUYỄN GIA HUY</v>
          </cell>
          <cell r="E2195" t="str">
            <v>040</v>
          </cell>
          <cell r="F2195" t="str">
            <v>BỆNH VIỆN ĐA KHOA KHU VỰC CỦ CHI</v>
          </cell>
        </row>
        <row r="2196">
          <cell r="B2196" t="str">
            <v>19002191</v>
          </cell>
          <cell r="C2196" t="str">
            <v>HUỲNH ĐỨC HUYNH</v>
          </cell>
          <cell r="E2196" t="str">
            <v>025</v>
          </cell>
          <cell r="F2196" t="str">
            <v xml:space="preserve">BỆNH VIỆN THỐNG  NHẤT </v>
          </cell>
        </row>
        <row r="2197">
          <cell r="B2197" t="str">
            <v>19002192</v>
          </cell>
          <cell r="C2197" t="str">
            <v>PHẠM TÙNG KHOA</v>
          </cell>
          <cell r="E2197" t="str">
            <v>025</v>
          </cell>
          <cell r="F2197" t="str">
            <v xml:space="preserve">BỆNH VIỆN THỐNG  NHẤT </v>
          </cell>
        </row>
        <row r="2198">
          <cell r="B2198" t="str">
            <v>19002193</v>
          </cell>
          <cell r="C2198" t="str">
            <v>TRỊNH NGỌC QUÂN</v>
          </cell>
          <cell r="E2198" t="str">
            <v>CÓ THẺ</v>
          </cell>
          <cell r="F2198" t="e">
            <v>#N/A</v>
          </cell>
        </row>
        <row r="2199">
          <cell r="B2199" t="str">
            <v>19002194</v>
          </cell>
          <cell r="C2199" t="str">
            <v>NGUYỄN MINH DŨNG</v>
          </cell>
          <cell r="D2199" t="str">
            <v>HS4797928521962</v>
          </cell>
          <cell r="E2199" t="str">
            <v>029</v>
          </cell>
          <cell r="F2199" t="str">
            <v>BỆNH VIỆN QUẬN 12</v>
          </cell>
        </row>
        <row r="2200">
          <cell r="B2200" t="str">
            <v>19002195</v>
          </cell>
          <cell r="C2200" t="str">
            <v>LÊ DIÊN QUANG</v>
          </cell>
          <cell r="E2200" t="str">
            <v>466</v>
          </cell>
          <cell r="F2200" t="str">
            <v>PHÒNG KHÁM ĐA KHOA (THUỘC  Cty TNHH MTV TMDV Y TẾ TÂN BÌNH)</v>
          </cell>
        </row>
        <row r="2201">
          <cell r="B2201" t="str">
            <v>19002196</v>
          </cell>
          <cell r="C2201" t="str">
            <v>BÙI TRỌNG TÚ</v>
          </cell>
          <cell r="D2201" t="str">
            <v>HS4757526425341</v>
          </cell>
          <cell r="E2201" t="str">
            <v>025</v>
          </cell>
          <cell r="F2201" t="str">
            <v xml:space="preserve">BỆNH VIỆN THỐNG  NHẤT </v>
          </cell>
        </row>
        <row r="2202">
          <cell r="B2202" t="str">
            <v>19002197</v>
          </cell>
          <cell r="C2202" t="str">
            <v>VĂN THÀNH ÁI</v>
          </cell>
          <cell r="E2202" t="str">
            <v>025</v>
          </cell>
          <cell r="F2202" t="str">
            <v xml:space="preserve">BỆNH VIỆN THỐNG  NHẤT </v>
          </cell>
        </row>
        <row r="2203">
          <cell r="B2203" t="str">
            <v>19002198</v>
          </cell>
          <cell r="C2203" t="str">
            <v>BÙI VĂN TIẾN</v>
          </cell>
          <cell r="E2203" t="str">
            <v>033</v>
          </cell>
          <cell r="F2203" t="str">
            <v>BỆNH VIỆN QUẬN TÂN BÌNH</v>
          </cell>
        </row>
        <row r="2204">
          <cell r="B2204" t="str">
            <v>19002199</v>
          </cell>
          <cell r="C2204" t="str">
            <v>NGUYỄN THỊ CẨM GIANG</v>
          </cell>
          <cell r="E2204" t="str">
            <v>040</v>
          </cell>
          <cell r="F2204" t="str">
            <v>BỆNH VIỆN ĐA KHOA KHU VỰC CỦ CHI</v>
          </cell>
        </row>
        <row r="2205">
          <cell r="B2205" t="str">
            <v>19002200</v>
          </cell>
          <cell r="C2205" t="str">
            <v>DƯƠNG NGỌC QUÝ</v>
          </cell>
          <cell r="E2205" t="str">
            <v>040</v>
          </cell>
          <cell r="F2205" t="str">
            <v>BỆNH VIỆN ĐA KHOA KHU VỰC CỦ CHI</v>
          </cell>
        </row>
        <row r="2206">
          <cell r="B2206" t="str">
            <v>19002201</v>
          </cell>
          <cell r="C2206" t="str">
            <v>TRƯƠNG TRỌNG KIÊN</v>
          </cell>
          <cell r="D2206" t="str">
            <v>HS4808022169230</v>
          </cell>
          <cell r="E2206" t="str">
            <v>033</v>
          </cell>
          <cell r="F2206" t="str">
            <v>BỆNH VIỆN QUẬN TÂN BÌNH</v>
          </cell>
        </row>
        <row r="2207">
          <cell r="B2207" t="str">
            <v>19002202</v>
          </cell>
          <cell r="C2207" t="str">
            <v>NGUYỄN TẤN THÀNH</v>
          </cell>
          <cell r="E2207" t="str">
            <v>040</v>
          </cell>
          <cell r="F2207" t="str">
            <v>BỆNH VIỆN ĐA KHOA KHU VỰC CỦ CHI</v>
          </cell>
        </row>
        <row r="2208">
          <cell r="B2208" t="str">
            <v>19002203</v>
          </cell>
          <cell r="C2208" t="str">
            <v>NGUYỄN THÀNH LẬP</v>
          </cell>
          <cell r="E2208" t="str">
            <v>041</v>
          </cell>
          <cell r="F2208" t="str">
            <v>BỆNH VIỆN ĐA KHOA KHU VỰC HÓC MÔN</v>
          </cell>
        </row>
        <row r="2209">
          <cell r="B2209" t="str">
            <v>19002204</v>
          </cell>
          <cell r="C2209" t="str">
            <v>VĂN CÔNG TIẾN</v>
          </cell>
          <cell r="E2209" t="str">
            <v>033</v>
          </cell>
          <cell r="F2209" t="str">
            <v>BỆNH VIỆN QUẬN TÂN BÌNH</v>
          </cell>
        </row>
        <row r="2210">
          <cell r="B2210" t="str">
            <v>19002205</v>
          </cell>
          <cell r="C2210" t="str">
            <v>NGUYỄN MINH TÂM</v>
          </cell>
          <cell r="D2210" t="str">
            <v>HS4808023367369</v>
          </cell>
          <cell r="E2210" t="str">
            <v>033</v>
          </cell>
          <cell r="F2210" t="str">
            <v>BỆNH VIỆN QUẬN TÂN BÌNH</v>
          </cell>
        </row>
        <row r="2211">
          <cell r="B2211" t="str">
            <v>19002206</v>
          </cell>
          <cell r="C2211" t="str">
            <v>HUỲNH TRỌNG NGHĨA</v>
          </cell>
          <cell r="D2211" t="str">
            <v>HS4808022063107</v>
          </cell>
          <cell r="E2211" t="str">
            <v>033</v>
          </cell>
          <cell r="F2211" t="str">
            <v>BỆNH VIỆN QUẬN TÂN BÌNH</v>
          </cell>
        </row>
        <row r="2212">
          <cell r="B2212" t="str">
            <v>19002207</v>
          </cell>
          <cell r="C2212" t="str">
            <v>TRẦN NGÂN THANH</v>
          </cell>
          <cell r="E2212" t="str">
            <v>488</v>
          </cell>
          <cell r="F2212" t="str">
            <v>BỆNH VIỆN ĐA KHOA TƯ NHÂN XUYÊN Á</v>
          </cell>
        </row>
        <row r="2213">
          <cell r="B2213" t="str">
            <v>19002208</v>
          </cell>
          <cell r="C2213" t="str">
            <v>NGUYỄN VĂN ĐẲNG</v>
          </cell>
          <cell r="E2213" t="str">
            <v>025</v>
          </cell>
          <cell r="F2213" t="str">
            <v xml:space="preserve">BỆNH VIỆN THỐNG  NHẤT </v>
          </cell>
        </row>
        <row r="2214">
          <cell r="B2214" t="str">
            <v>19002209</v>
          </cell>
          <cell r="C2214" t="str">
            <v>NGUYỄN THÀNH PHÚ</v>
          </cell>
          <cell r="E2214" t="str">
            <v>025</v>
          </cell>
          <cell r="F2214" t="str">
            <v xml:space="preserve">BỆNH VIỆN THỐNG  NHẤT </v>
          </cell>
        </row>
        <row r="2215">
          <cell r="B2215" t="str">
            <v>19002210</v>
          </cell>
          <cell r="C2215" t="str">
            <v>HỒ THẾ DÂN</v>
          </cell>
          <cell r="E2215" t="str">
            <v>040</v>
          </cell>
          <cell r="F2215" t="str">
            <v>BỆNH VIỆN ĐA KHOA KHU VỰC CỦ CHI</v>
          </cell>
        </row>
        <row r="2216">
          <cell r="B2216" t="str">
            <v>19002211</v>
          </cell>
          <cell r="C2216" t="str">
            <v>NGUYỄN VĂN NGOAN</v>
          </cell>
          <cell r="E2216" t="str">
            <v>025</v>
          </cell>
          <cell r="F2216" t="str">
            <v xml:space="preserve">BỆNH VIỆN THỐNG  NHẤT </v>
          </cell>
        </row>
        <row r="2217">
          <cell r="B2217" t="str">
            <v>19002212</v>
          </cell>
          <cell r="C2217" t="str">
            <v xml:space="preserve">NGUYỄN HOÀNG ANH </v>
          </cell>
          <cell r="E2217" t="str">
            <v>040</v>
          </cell>
          <cell r="F2217" t="str">
            <v>BỆNH VIỆN ĐA KHOA KHU VỰC CỦ CHI</v>
          </cell>
        </row>
        <row r="2218">
          <cell r="B2218" t="str">
            <v>19002213</v>
          </cell>
          <cell r="C2218" t="str">
            <v>VĂN TÔ MINH HUY</v>
          </cell>
          <cell r="D2218" t="str">
            <v>HS4797935355776</v>
          </cell>
          <cell r="E2218" t="str">
            <v>041</v>
          </cell>
          <cell r="F2218" t="str">
            <v>BỆNH VIỆN ĐA KHOA KHU VỰC HÓC MÔN</v>
          </cell>
        </row>
        <row r="2219">
          <cell r="B2219" t="str">
            <v>19002214</v>
          </cell>
          <cell r="C2219" t="str">
            <v>LỌC TIỂU Ý</v>
          </cell>
          <cell r="E2219" t="str">
            <v>054</v>
          </cell>
          <cell r="F2219" t="str">
            <v>BỆNH VIỆN QUẬN TÂN PHÚ</v>
          </cell>
        </row>
        <row r="2220">
          <cell r="B2220" t="str">
            <v>19002215</v>
          </cell>
          <cell r="C2220" t="str">
            <v>TRẦN VƯƠNG VŨ</v>
          </cell>
          <cell r="E2220" t="str">
            <v>041</v>
          </cell>
          <cell r="F2220" t="str">
            <v>BỆNH VIỆN ĐA KHOA KHU VỰC HÓC MÔN</v>
          </cell>
        </row>
        <row r="2221">
          <cell r="B2221" t="str">
            <v>19002216</v>
          </cell>
          <cell r="C2221" t="str">
            <v>DƯƠNG THỊ BÉ NGÂN</v>
          </cell>
          <cell r="D2221" t="str">
            <v>HS4797939387092</v>
          </cell>
          <cell r="E2221" t="str">
            <v>033</v>
          </cell>
          <cell r="F2221" t="str">
            <v>BỆNH VIỆN QUẬN TÂN BÌNH</v>
          </cell>
        </row>
        <row r="2222">
          <cell r="B2222" t="str">
            <v>19002217</v>
          </cell>
          <cell r="C2222" t="str">
            <v>THÁI THỊ THÁI UYÊN</v>
          </cell>
          <cell r="E2222" t="str">
            <v>033</v>
          </cell>
          <cell r="F2222" t="str">
            <v>BỆNH VIỆN QUẬN TÂN BÌNH</v>
          </cell>
        </row>
        <row r="2223">
          <cell r="B2223" t="str">
            <v>19002218</v>
          </cell>
          <cell r="C2223" t="str">
            <v>THÀM HƯNG TÀI</v>
          </cell>
          <cell r="E2223" t="str">
            <v>025</v>
          </cell>
          <cell r="F2223" t="str">
            <v xml:space="preserve">BỆNH VIỆN THỐNG  NHẤT </v>
          </cell>
        </row>
        <row r="2224">
          <cell r="B2224" t="str">
            <v>19002219</v>
          </cell>
          <cell r="C2224" t="str">
            <v>TRỊNH TUẤN KIỆT</v>
          </cell>
          <cell r="D2224" t="str">
            <v>HS4727222458299</v>
          </cell>
          <cell r="E2224" t="str">
            <v>054</v>
          </cell>
          <cell r="F2224" t="str">
            <v>BỆNH VIỆN QUẬN TÂN PHÚ</v>
          </cell>
        </row>
        <row r="2225">
          <cell r="B2225" t="str">
            <v>19002220</v>
          </cell>
          <cell r="C2225" t="str">
            <v>TRẦN TRÍ HÙNG</v>
          </cell>
          <cell r="E2225" t="str">
            <v>025</v>
          </cell>
          <cell r="F2225" t="str">
            <v xml:space="preserve">BỆNH VIỆN THỐNG  NHẤT </v>
          </cell>
        </row>
        <row r="2226">
          <cell r="B2226" t="str">
            <v>19002221</v>
          </cell>
          <cell r="C2226" t="str">
            <v>PHẠM TRUNG ANH DŨNG</v>
          </cell>
          <cell r="E2226" t="str">
            <v>025</v>
          </cell>
          <cell r="F2226" t="str">
            <v xml:space="preserve">BỆNH VIỆN THỐNG  NHẤT </v>
          </cell>
        </row>
        <row r="2227">
          <cell r="B2227" t="str">
            <v>19002222</v>
          </cell>
          <cell r="C2227" t="str">
            <v>PHAN VĂN PHÚC</v>
          </cell>
          <cell r="E2227" t="str">
            <v>025</v>
          </cell>
          <cell r="F2227" t="str">
            <v xml:space="preserve">BỆNH VIỆN THỐNG  NHẤT </v>
          </cell>
        </row>
        <row r="2228">
          <cell r="B2228" t="str">
            <v>19002223</v>
          </cell>
          <cell r="C2228" t="str">
            <v>NGÔ TẤN THỊNH</v>
          </cell>
          <cell r="D2228" t="str">
            <v>HS4797934995672</v>
          </cell>
          <cell r="E2228" t="str">
            <v>040</v>
          </cell>
          <cell r="F2228" t="str">
            <v>BỆNH VIỆN ĐA KHOA KHU VỰC CỦ CHI</v>
          </cell>
        </row>
        <row r="2229">
          <cell r="B2229" t="str">
            <v>19002224</v>
          </cell>
          <cell r="C2229" t="str">
            <v>PHAN QUANG THIỆN</v>
          </cell>
          <cell r="E2229" t="str">
            <v>041</v>
          </cell>
          <cell r="F2229" t="str">
            <v>BỆNH VIỆN ĐA KHOA KHU VỰC HÓC MÔN</v>
          </cell>
        </row>
        <row r="2230">
          <cell r="B2230" t="str">
            <v>19002225</v>
          </cell>
          <cell r="C2230" t="str">
            <v>NGUYỄN ĐÌNH AN KHANG</v>
          </cell>
          <cell r="D2230" t="str">
            <v>HS4797937606698</v>
          </cell>
          <cell r="E2230" t="str">
            <v>030/031</v>
          </cell>
          <cell r="F2230" t="e">
            <v>#N/A</v>
          </cell>
        </row>
        <row r="2231">
          <cell r="B2231" t="str">
            <v>19002226</v>
          </cell>
          <cell r="C2231" t="str">
            <v>HUỲNH ĐÌNH NGỌC</v>
          </cell>
          <cell r="E2231" t="str">
            <v>029</v>
          </cell>
          <cell r="F2231" t="str">
            <v>BỆNH VIỆN QUẬN 12</v>
          </cell>
        </row>
        <row r="2232">
          <cell r="B2232" t="str">
            <v>19002227</v>
          </cell>
          <cell r="C2232" t="str">
            <v>LÊ GIA HÀO</v>
          </cell>
          <cell r="D2232" t="str">
            <v>HS4797932781342</v>
          </cell>
          <cell r="E2232" t="str">
            <v>028</v>
          </cell>
          <cell r="F2232" t="str">
            <v>BỆNH VIỆN QUẬN 11</v>
          </cell>
        </row>
        <row r="2233">
          <cell r="B2233" t="str">
            <v>19002228</v>
          </cell>
          <cell r="C2233" t="str">
            <v>TRẦN THANH VŨ</v>
          </cell>
          <cell r="E2233" t="str">
            <v>032</v>
          </cell>
          <cell r="F2233" t="str">
            <v xml:space="preserve">BỆNH VIỆN QUẬN PHÚ NHUẬN </v>
          </cell>
        </row>
        <row r="2234">
          <cell r="B2234" t="str">
            <v>19002229</v>
          </cell>
          <cell r="C2234" t="str">
            <v>BÙI HIẾU TRUNG</v>
          </cell>
          <cell r="D2234" t="str">
            <v>HS4828221954725</v>
          </cell>
          <cell r="E2234" t="str">
            <v>025</v>
          </cell>
          <cell r="F2234" t="str">
            <v xml:space="preserve">BỆNH VIỆN THỐNG  NHẤT </v>
          </cell>
        </row>
        <row r="2235">
          <cell r="B2235" t="str">
            <v>19002230</v>
          </cell>
          <cell r="C2235" t="str">
            <v>PHẠM TIẾN THÀNH</v>
          </cell>
          <cell r="D2235" t="str">
            <v>HS47272221636394</v>
          </cell>
          <cell r="E2235" t="str">
            <v>025</v>
          </cell>
          <cell r="F2235" t="str">
            <v xml:space="preserve">BỆNH VIỆN THỐNG  NHẤT </v>
          </cell>
        </row>
        <row r="2236">
          <cell r="B2236" t="str">
            <v>19002231</v>
          </cell>
          <cell r="C2236" t="str">
            <v>NGUYỄN TRƯỜNG NHƯ6T TÍN</v>
          </cell>
          <cell r="D2236" t="str">
            <v>HS4828221982965</v>
          </cell>
          <cell r="E2236" t="str">
            <v>025</v>
          </cell>
          <cell r="F2236" t="str">
            <v xml:space="preserve">BỆNH VIỆN THỐNG  NHẤT </v>
          </cell>
        </row>
        <row r="2237">
          <cell r="B2237" t="str">
            <v>19002232</v>
          </cell>
          <cell r="C2237" t="str">
            <v>TRỊNH TUẤN KIỆT</v>
          </cell>
          <cell r="D2237" t="str">
            <v>HS4727222458299</v>
          </cell>
          <cell r="E2237" t="str">
            <v>055</v>
          </cell>
          <cell r="F2237" t="str">
            <v xml:space="preserve">BỆNH VIỆN QUẬN BÌNH TÂN </v>
          </cell>
        </row>
        <row r="2238">
          <cell r="B2238" t="str">
            <v>19002233</v>
          </cell>
          <cell r="C2238" t="str">
            <v>LÊ DUY LINH</v>
          </cell>
          <cell r="E2238" t="str">
            <v>025</v>
          </cell>
          <cell r="F2238" t="str">
            <v xml:space="preserve">BỆNH VIỆN THỐNG  NHẤT </v>
          </cell>
        </row>
        <row r="2239">
          <cell r="B2239" t="str">
            <v>19002234</v>
          </cell>
          <cell r="C2239" t="str">
            <v>TRẦN ĐỨC CHÁNH</v>
          </cell>
          <cell r="E2239" t="str">
            <v>040</v>
          </cell>
          <cell r="F2239" t="str">
            <v>BỆNH VIỆN ĐA KHOA KHU VỰC CỦ CHI</v>
          </cell>
        </row>
        <row r="2240">
          <cell r="B2240" t="str">
            <v>19002235</v>
          </cell>
          <cell r="C2240" t="str">
            <v>HỒ NHẬT HUY</v>
          </cell>
          <cell r="E2240" t="str">
            <v>465</v>
          </cell>
          <cell r="F2240" t="str">
            <v>PHÒNG KHÁM ĐA KHOA (THUỘC  Cty TNHH BV THÁNH MẪU)</v>
          </cell>
        </row>
        <row r="2241">
          <cell r="B2241" t="str">
            <v>19002236</v>
          </cell>
          <cell r="C2241" t="str">
            <v>LÊ NGUYỄN HÒA HIỆP</v>
          </cell>
          <cell r="E2241" t="str">
            <v>041</v>
          </cell>
          <cell r="F2241" t="str">
            <v>BỆNH VIỆN ĐA KHOA KHU VỰC HÓC MÔN</v>
          </cell>
        </row>
        <row r="2242">
          <cell r="B2242" t="str">
            <v>19002237</v>
          </cell>
          <cell r="C2242" t="str">
            <v>LÊ MINH TRÁNG</v>
          </cell>
          <cell r="E2242" t="str">
            <v>054</v>
          </cell>
          <cell r="F2242" t="str">
            <v>BỆNH VIỆN QUẬN TÂN PHÚ</v>
          </cell>
        </row>
        <row r="2243">
          <cell r="B2243" t="str">
            <v>19002238</v>
          </cell>
          <cell r="C2243" t="str">
            <v>BÙI TRUNG HIẾU</v>
          </cell>
          <cell r="E2243" t="str">
            <v>470</v>
          </cell>
          <cell r="F2243" t="str">
            <v>PHÒNG KHÁM ĐA KHOA CƠ SỞ 2 - BỆNH VIỆN QUẬN GÒ VẤP</v>
          </cell>
        </row>
        <row r="2244">
          <cell r="B2244" t="str">
            <v>19002239</v>
          </cell>
          <cell r="C2244" t="str">
            <v>MAI ĐỊNH</v>
          </cell>
          <cell r="E2244" t="str">
            <v>466</v>
          </cell>
          <cell r="F2244" t="str">
            <v>PHÒNG KHÁM ĐA KHOA (THUỘC  Cty TNHH MTV TMDV Y TẾ TÂN BÌNH)</v>
          </cell>
        </row>
        <row r="2245">
          <cell r="B2245" t="str">
            <v>19002240</v>
          </cell>
          <cell r="C2245" t="str">
            <v>NGUYỄN ĐÌNH ĐÁN</v>
          </cell>
          <cell r="D2245" t="str">
            <v>HS4808023428584</v>
          </cell>
          <cell r="E2245" t="str">
            <v>025</v>
          </cell>
          <cell r="F2245" t="str">
            <v xml:space="preserve">BỆNH VIỆN THỐNG  NHẤT </v>
          </cell>
        </row>
        <row r="2246">
          <cell r="B2246" t="str">
            <v>19002241</v>
          </cell>
          <cell r="C2246" t="str">
            <v>NGUYỄN HOÀI LINH</v>
          </cell>
          <cell r="D2246" t="str">
            <v>HS4808022661502</v>
          </cell>
          <cell r="E2246" t="str">
            <v>025</v>
          </cell>
          <cell r="F2246" t="str">
            <v xml:space="preserve">BỆNH VIỆN THỐNG  NHẤT </v>
          </cell>
        </row>
        <row r="2247">
          <cell r="B2247" t="str">
            <v>19002242</v>
          </cell>
          <cell r="C2247" t="str">
            <v>VŨ HỒNG MINH</v>
          </cell>
          <cell r="D2247" t="str">
            <v>HN2383823149889</v>
          </cell>
          <cell r="E2247" t="str">
            <v>CÓ THẺ</v>
          </cell>
          <cell r="F2247" t="e">
            <v>#N/A</v>
          </cell>
        </row>
        <row r="2248">
          <cell r="B2248" t="str">
            <v>19002243</v>
          </cell>
          <cell r="C2248" t="str">
            <v>NGUYỄN TUẤN KIỆT</v>
          </cell>
          <cell r="E2248" t="str">
            <v>025</v>
          </cell>
          <cell r="F2248" t="str">
            <v xml:space="preserve">BỆNH VIỆN THỐNG  NHẤT </v>
          </cell>
        </row>
        <row r="2249">
          <cell r="B2249" t="str">
            <v>19002244</v>
          </cell>
          <cell r="C2249" t="str">
            <v>NGUYỄN VĂN DUY</v>
          </cell>
          <cell r="E2249" t="str">
            <v>025</v>
          </cell>
          <cell r="F2249" t="str">
            <v xml:space="preserve">BỆNH VIỆN THỐNG  NHẤT </v>
          </cell>
        </row>
        <row r="2250">
          <cell r="B2250" t="str">
            <v>19002245</v>
          </cell>
          <cell r="C2250" t="str">
            <v>TRẦN NGUYỄN QUỐC DUY</v>
          </cell>
          <cell r="E2250" t="str">
            <v>032</v>
          </cell>
          <cell r="F2250" t="str">
            <v xml:space="preserve">BỆNH VIỆN QUẬN PHÚ NHUẬN </v>
          </cell>
        </row>
        <row r="2251">
          <cell r="B2251" t="str">
            <v>19002246</v>
          </cell>
          <cell r="C2251" t="str">
            <v>LÊ HỒ</v>
          </cell>
          <cell r="E2251" t="str">
            <v>CÓ THẺ</v>
          </cell>
          <cell r="F2251" t="e">
            <v>#N/A</v>
          </cell>
        </row>
        <row r="2252">
          <cell r="B2252" t="str">
            <v>19002247</v>
          </cell>
          <cell r="C2252" t="str">
            <v>NGUYỄN HÀ HOÀI NAM</v>
          </cell>
          <cell r="D2252" t="str">
            <v>CN3797930130062</v>
          </cell>
          <cell r="E2252" t="str">
            <v>CÓ THẺ</v>
          </cell>
          <cell r="F2252" t="e">
            <v>#N/A</v>
          </cell>
        </row>
        <row r="2253">
          <cell r="B2253" t="str">
            <v>19002248</v>
          </cell>
          <cell r="C2253" t="str">
            <v>HUỲNH NGUYỄN QUANG DUY</v>
          </cell>
          <cell r="E2253" t="str">
            <v>040</v>
          </cell>
          <cell r="F2253" t="str">
            <v>BỆNH VIỆN ĐA KHOA KHU VỰC CỦ CHI</v>
          </cell>
        </row>
        <row r="2254">
          <cell r="B2254" t="str">
            <v>19002249</v>
          </cell>
          <cell r="C2254" t="str">
            <v>NGUYỄN THANH XUYÊN</v>
          </cell>
          <cell r="E2254" t="str">
            <v>040</v>
          </cell>
          <cell r="F2254" t="str">
            <v>BỆNH VIỆN ĐA KHOA KHU VỰC CỦ CHI</v>
          </cell>
        </row>
        <row r="2255">
          <cell r="B2255" t="str">
            <v>19002250</v>
          </cell>
          <cell r="C2255" t="str">
            <v>PHẠM ĐĂNG LUÂN</v>
          </cell>
          <cell r="D2255" t="str">
            <v>HS4797935059779</v>
          </cell>
          <cell r="E2255" t="str">
            <v>488</v>
          </cell>
          <cell r="F2255" t="str">
            <v>BỆNH VIỆN ĐA KHOA TƯ NHÂN XUYÊN Á</v>
          </cell>
        </row>
        <row r="2256">
          <cell r="B2256" t="str">
            <v>19002251</v>
          </cell>
          <cell r="C2256" t="str">
            <v>VŨ NHẬT KHA</v>
          </cell>
          <cell r="E2256" t="str">
            <v>470</v>
          </cell>
          <cell r="F2256" t="str">
            <v>PHÒNG KHÁM ĐA KHOA CƠ SỞ 2 - BỆNH VIỆN QUẬN GÒ VẤP</v>
          </cell>
        </row>
        <row r="2257">
          <cell r="B2257" t="str">
            <v>19002252</v>
          </cell>
          <cell r="C2257" t="str">
            <v>PHẠM TRUNG TÍNH</v>
          </cell>
          <cell r="F2257" t="e">
            <v>#N/A</v>
          </cell>
        </row>
        <row r="2258">
          <cell r="B2258" t="str">
            <v>19002253</v>
          </cell>
          <cell r="C2258" t="str">
            <v>NGUYỄN CÔNG BÌNH MINH</v>
          </cell>
          <cell r="E2258" t="str">
            <v>054</v>
          </cell>
          <cell r="F2258" t="str">
            <v>BỆNH VIỆN QUẬN TÂN PHÚ</v>
          </cell>
        </row>
        <row r="2259">
          <cell r="B2259" t="str">
            <v>19002254</v>
          </cell>
          <cell r="C2259" t="str">
            <v>NGUYỄN ANH KIỆT</v>
          </cell>
          <cell r="E2259" t="str">
            <v>039</v>
          </cell>
          <cell r="F2259" t="str">
            <v>BỆNH VIỆN HUYỆN CỦ CHI</v>
          </cell>
        </row>
        <row r="2260">
          <cell r="B2260" t="str">
            <v>19002255</v>
          </cell>
          <cell r="F2260" t="e">
            <v>#N/A</v>
          </cell>
        </row>
        <row r="2261">
          <cell r="B2261" t="str">
            <v>19002256</v>
          </cell>
          <cell r="C2261" t="str">
            <v>TRƯƠNG MINH HÒA</v>
          </cell>
          <cell r="E2261" t="str">
            <v>025</v>
          </cell>
          <cell r="F2261" t="str">
            <v xml:space="preserve">BỆNH VIỆN THỐNG  NHẤT </v>
          </cell>
        </row>
        <row r="2262">
          <cell r="B2262" t="str">
            <v>19002257</v>
          </cell>
          <cell r="C2262" t="str">
            <v>NGUYỄN MAI TRÌNH</v>
          </cell>
          <cell r="E2262" t="str">
            <v>025</v>
          </cell>
          <cell r="F2262" t="str">
            <v xml:space="preserve">BỆNH VIỆN THỐNG  NHẤT </v>
          </cell>
        </row>
        <row r="2263">
          <cell r="B2263" t="str">
            <v>19002258</v>
          </cell>
          <cell r="C2263" t="str">
            <v>PHAN ANH HUY</v>
          </cell>
          <cell r="E2263" t="str">
            <v>025</v>
          </cell>
          <cell r="F2263" t="str">
            <v xml:space="preserve">BỆNH VIỆN THỐNG  NHẤT </v>
          </cell>
        </row>
        <row r="2264">
          <cell r="B2264" t="str">
            <v>19002259</v>
          </cell>
          <cell r="F2264" t="e">
            <v>#N/A</v>
          </cell>
        </row>
        <row r="2265">
          <cell r="B2265" t="str">
            <v>19002260</v>
          </cell>
          <cell r="C2265" t="str">
            <v>NGUYỄN TRỌNG KHÔI</v>
          </cell>
          <cell r="E2265" t="str">
            <v>033</v>
          </cell>
          <cell r="F2265" t="str">
            <v>BỆNH VIỆN QUẬN TÂN BÌNH</v>
          </cell>
        </row>
        <row r="2266">
          <cell r="B2266" t="str">
            <v>19002261</v>
          </cell>
          <cell r="C2266" t="str">
            <v>HỒ BẢO LONG</v>
          </cell>
          <cell r="E2266" t="str">
            <v>033</v>
          </cell>
          <cell r="F2266" t="str">
            <v>BỆNH VIỆN QUẬN TÂN BÌNH</v>
          </cell>
        </row>
        <row r="2267">
          <cell r="B2267" t="str">
            <v>19002262</v>
          </cell>
          <cell r="C2267" t="str">
            <v>NGUYỄN VÕ MINH NGUYÊN</v>
          </cell>
          <cell r="E2267" t="str">
            <v>033</v>
          </cell>
          <cell r="F2267" t="str">
            <v>BỆNH VIỆN QUẬN TÂN BÌNH</v>
          </cell>
        </row>
        <row r="2268">
          <cell r="B2268" t="str">
            <v>19002263</v>
          </cell>
          <cell r="C2268" t="str">
            <v>NGUYỄN TRỌNG NGÔN</v>
          </cell>
          <cell r="E2268" t="str">
            <v>033</v>
          </cell>
          <cell r="F2268" t="str">
            <v>BỆNH VIỆN QUẬN TÂN BÌNH</v>
          </cell>
        </row>
        <row r="2269">
          <cell r="B2269" t="str">
            <v>19002264</v>
          </cell>
          <cell r="C2269" t="str">
            <v>TRẦN VĨNH THÁI</v>
          </cell>
          <cell r="E2269" t="str">
            <v>033</v>
          </cell>
          <cell r="F2269" t="str">
            <v>BỆNH VIỆN QUẬN TÂN BÌNH</v>
          </cell>
        </row>
        <row r="2270">
          <cell r="B2270" t="str">
            <v>19002265</v>
          </cell>
          <cell r="C2270" t="str">
            <v>HOÀNG THANH CHƯƠNG</v>
          </cell>
          <cell r="E2270" t="str">
            <v>029</v>
          </cell>
          <cell r="F2270" t="str">
            <v>BỆNH VIỆN QUẬN 12</v>
          </cell>
        </row>
        <row r="2271">
          <cell r="B2271" t="str">
            <v>19002266</v>
          </cell>
          <cell r="C2271" t="str">
            <v>TRƯƠNG CÔNG SƠN</v>
          </cell>
          <cell r="D2271" t="str">
            <v>DK2525220638883</v>
          </cell>
          <cell r="E2271" t="str">
            <v>CÓ THẺ</v>
          </cell>
          <cell r="F2271" t="e">
            <v>#N/A</v>
          </cell>
        </row>
        <row r="2272">
          <cell r="B2272" t="str">
            <v>19002267</v>
          </cell>
          <cell r="C2272" t="str">
            <v>NGUYỄN THÀNH TRUNG</v>
          </cell>
          <cell r="E2272" t="str">
            <v>025</v>
          </cell>
          <cell r="F2272" t="str">
            <v xml:space="preserve">BỆNH VIỆN THỐNG  NHẤT </v>
          </cell>
        </row>
        <row r="2273">
          <cell r="B2273" t="str">
            <v>19002268</v>
          </cell>
          <cell r="C2273" t="str">
            <v>NGUYỄN VIỆT HOÀNG</v>
          </cell>
          <cell r="E2273" t="str">
            <v>034/470</v>
          </cell>
          <cell r="F2273" t="e">
            <v>#N/A</v>
          </cell>
        </row>
        <row r="2274">
          <cell r="B2274" t="str">
            <v>19002269</v>
          </cell>
          <cell r="C2274" t="str">
            <v>NGUYỄN HOÀNG ANH KIỆT</v>
          </cell>
          <cell r="E2274" t="str">
            <v>040</v>
          </cell>
          <cell r="F2274" t="str">
            <v>BỆNH VIỆN ĐA KHOA KHU VỰC CỦ CHI</v>
          </cell>
        </row>
        <row r="2275">
          <cell r="B2275" t="str">
            <v>19002270</v>
          </cell>
          <cell r="C2275" t="str">
            <v>TRẦN THỊ KIM HẰNG</v>
          </cell>
          <cell r="E2275" t="str">
            <v>033</v>
          </cell>
          <cell r="F2275" t="str">
            <v>BỆNH VIỆN QUẬN TÂN BÌNH</v>
          </cell>
        </row>
        <row r="2276">
          <cell r="B2276" t="str">
            <v>19002271</v>
          </cell>
          <cell r="C2276" t="str">
            <v>PHẠM QUANG PHÚ</v>
          </cell>
          <cell r="E2276" t="str">
            <v>029</v>
          </cell>
          <cell r="F2276" t="str">
            <v>BỆNH VIỆN QUẬN 12</v>
          </cell>
        </row>
        <row r="2277">
          <cell r="B2277" t="str">
            <v>19002272</v>
          </cell>
          <cell r="C2277" t="str">
            <v>TRẦN MINH ĐẠT</v>
          </cell>
          <cell r="E2277" t="str">
            <v>033</v>
          </cell>
          <cell r="F2277" t="str">
            <v>BỆNH VIỆN QUẬN TÂN BÌNH</v>
          </cell>
        </row>
        <row r="2278">
          <cell r="B2278" t="str">
            <v>19002273</v>
          </cell>
          <cell r="C2278" t="str">
            <v>NGUYỄN THANH VŨ LUÂN</v>
          </cell>
          <cell r="E2278" t="str">
            <v>040</v>
          </cell>
          <cell r="F2278" t="str">
            <v>BỆNH VIỆN ĐA KHOA KHU VỰC CỦ CHI</v>
          </cell>
        </row>
        <row r="2279">
          <cell r="B2279" t="str">
            <v>19002274</v>
          </cell>
          <cell r="C2279" t="str">
            <v>TRƯƠNG ANH VŨ</v>
          </cell>
          <cell r="E2279" t="str">
            <v>033</v>
          </cell>
          <cell r="F2279" t="str">
            <v>BỆNH VIỆN QUẬN TÂN BÌNH</v>
          </cell>
        </row>
        <row r="2280">
          <cell r="B2280" t="str">
            <v>19002275</v>
          </cell>
          <cell r="C2280" t="str">
            <v>NGUYỄN QUANG BA</v>
          </cell>
          <cell r="E2280" t="str">
            <v>055</v>
          </cell>
          <cell r="F2280" t="str">
            <v xml:space="preserve">BỆNH VIỆN QUẬN BÌNH TÂN </v>
          </cell>
        </row>
        <row r="2281">
          <cell r="B2281" t="str">
            <v>19002276</v>
          </cell>
          <cell r="C2281" t="str">
            <v>HUỲNH THỊ THANH HƯƠNG</v>
          </cell>
          <cell r="E2281" t="str">
            <v>071</v>
          </cell>
          <cell r="F2281" t="str">
            <v xml:space="preserve">BỆNH VIỆN ĐA KHOA HOÀN MỸ SÀI GÒN </v>
          </cell>
        </row>
        <row r="2282">
          <cell r="B2282" t="str">
            <v>19002277</v>
          </cell>
          <cell r="C2282" t="str">
            <v>NGUYỄN KIM NGÂN</v>
          </cell>
          <cell r="D2282" t="str">
            <v>HS4797938025575</v>
          </cell>
          <cell r="E2282" t="str">
            <v>054</v>
          </cell>
          <cell r="F2282" t="str">
            <v>BỆNH VIỆN QUẬN TÂN PHÚ</v>
          </cell>
        </row>
        <row r="2283">
          <cell r="B2283" t="str">
            <v>19002278</v>
          </cell>
          <cell r="C2283" t="str">
            <v>BÙI DƯƠNG PHÚ</v>
          </cell>
          <cell r="E2283" t="str">
            <v>033</v>
          </cell>
          <cell r="F2283" t="str">
            <v>BỆNH VIỆN QUẬN TÂN BÌNH</v>
          </cell>
        </row>
        <row r="2284">
          <cell r="B2284" t="str">
            <v>19002279</v>
          </cell>
          <cell r="C2284" t="str">
            <v>VÕ TIẾN QUỐC</v>
          </cell>
          <cell r="E2284" t="str">
            <v>488</v>
          </cell>
          <cell r="F2284" t="str">
            <v>BỆNH VIỆN ĐA KHOA TƯ NHÂN XUYÊN Á</v>
          </cell>
        </row>
        <row r="2285">
          <cell r="B2285" t="str">
            <v>19002280</v>
          </cell>
          <cell r="C2285" t="str">
            <v>NGUYỄN ĐÌNH ANH KHOA</v>
          </cell>
          <cell r="E2285" t="str">
            <v>071</v>
          </cell>
          <cell r="F2285" t="str">
            <v xml:space="preserve">BỆNH VIỆN ĐA KHOA HOÀN MỸ SÀI GÒN </v>
          </cell>
        </row>
        <row r="2286">
          <cell r="B2286" t="str">
            <v>19002281</v>
          </cell>
          <cell r="C2286" t="str">
            <v>HUỲNH CHÍ BẢO</v>
          </cell>
          <cell r="E2286" t="str">
            <v>488</v>
          </cell>
          <cell r="F2286" t="str">
            <v>BỆNH VIỆN ĐA KHOA TƯ NHÂN XUYÊN Á</v>
          </cell>
        </row>
        <row r="2287">
          <cell r="B2287" t="str">
            <v>19002282</v>
          </cell>
          <cell r="C2287" t="str">
            <v>BÙI DƯƠNG PHÚ</v>
          </cell>
          <cell r="D2287" t="str">
            <v>HS4525221086029</v>
          </cell>
          <cell r="E2287" t="str">
            <v>033</v>
          </cell>
          <cell r="F2287" t="str">
            <v>BỆNH VIỆN QUẬN TÂN BÌNH</v>
          </cell>
        </row>
        <row r="2288">
          <cell r="B2288" t="str">
            <v>19002283</v>
          </cell>
          <cell r="C2288" t="str">
            <v>TRẦN VĂN BẢO</v>
          </cell>
          <cell r="E2288" t="str">
            <v>033</v>
          </cell>
          <cell r="F2288" t="str">
            <v>BỆNH VIỆN QUẬN TÂN BÌNH</v>
          </cell>
        </row>
        <row r="2289">
          <cell r="B2289" t="str">
            <v>19002284</v>
          </cell>
          <cell r="C2289" t="str">
            <v>VÕ THANH THIÊN AN</v>
          </cell>
          <cell r="E2289" t="str">
            <v>470</v>
          </cell>
          <cell r="F2289" t="str">
            <v>PHÒNG KHÁM ĐA KHOA CƠ SỞ 2 - BỆNH VIỆN QUẬN GÒ VẤP</v>
          </cell>
        </row>
        <row r="2290">
          <cell r="B2290" t="str">
            <v>19002285</v>
          </cell>
          <cell r="C2290" t="str">
            <v>PHẠM HỒNG TÚ</v>
          </cell>
          <cell r="D2290" t="str">
            <v>HS4494921335323</v>
          </cell>
          <cell r="E2290" t="str">
            <v>033</v>
          </cell>
          <cell r="F2290" t="str">
            <v>BỆNH VIỆN QUẬN TÂN BÌNH</v>
          </cell>
        </row>
        <row r="2291">
          <cell r="B2291" t="str">
            <v>19002286</v>
          </cell>
          <cell r="C2291" t="str">
            <v>NGUYỄN THÀNH TÀI</v>
          </cell>
          <cell r="E2291" t="str">
            <v>055</v>
          </cell>
          <cell r="F2291" t="str">
            <v xml:space="preserve">BỆNH VIỆN QUẬN BÌNH TÂN </v>
          </cell>
        </row>
        <row r="2292">
          <cell r="B2292" t="str">
            <v>19002287</v>
          </cell>
          <cell r="C2292" t="str">
            <v>LÂM THÀNH NHÂN</v>
          </cell>
          <cell r="E2292" t="str">
            <v>041</v>
          </cell>
          <cell r="F2292" t="str">
            <v>BỆNH VIỆN ĐA KHOA KHU VỰC HÓC MÔN</v>
          </cell>
        </row>
        <row r="2293">
          <cell r="B2293" t="str">
            <v>19002288</v>
          </cell>
          <cell r="C2293" t="str">
            <v>HUỲNH ĐĂNG TÀI</v>
          </cell>
          <cell r="E2293" t="str">
            <v>017</v>
          </cell>
          <cell r="F2293" t="str">
            <v>BỆNH VIỆN QUẬN 6</v>
          </cell>
        </row>
        <row r="2294">
          <cell r="B2294" t="str">
            <v>19002289</v>
          </cell>
          <cell r="C2294" t="str">
            <v>PHAN HOÀI PHÚC</v>
          </cell>
          <cell r="E2294" t="str">
            <v>041</v>
          </cell>
          <cell r="F2294" t="str">
            <v>BỆNH VIỆN ĐA KHOA KHU VỰC HÓC MÔN</v>
          </cell>
        </row>
        <row r="2295">
          <cell r="B2295" t="str">
            <v>19002290</v>
          </cell>
          <cell r="C2295" t="str">
            <v>NGÔ THẾ QUÍ</v>
          </cell>
          <cell r="E2295" t="str">
            <v>033</v>
          </cell>
          <cell r="F2295" t="str">
            <v>BỆNH VIỆN QUẬN TÂN BÌNH</v>
          </cell>
        </row>
        <row r="2296">
          <cell r="B2296" t="str">
            <v>19002291</v>
          </cell>
          <cell r="C2296" t="str">
            <v>NGUYỄN TUẤN KIỆT</v>
          </cell>
          <cell r="D2296" t="str">
            <v>HS4797934237421</v>
          </cell>
          <cell r="E2296" t="str">
            <v>054</v>
          </cell>
          <cell r="F2296" t="str">
            <v>BỆNH VIỆN QUẬN TÂN PHÚ</v>
          </cell>
        </row>
        <row r="2297">
          <cell r="B2297" t="str">
            <v>19002292</v>
          </cell>
          <cell r="C2297" t="str">
            <v>NGUYỄN MINH KHANG</v>
          </cell>
          <cell r="E2297" t="str">
            <v>470</v>
          </cell>
          <cell r="F2297" t="str">
            <v>PHÒNG KHÁM ĐA KHOA CƠ SỞ 2 - BỆNH VIỆN QUẬN GÒ VẤP</v>
          </cell>
        </row>
        <row r="2298">
          <cell r="B2298" t="str">
            <v>19002293</v>
          </cell>
          <cell r="C2298" t="str">
            <v>NGUYỄN HỒNG NGUYÊN</v>
          </cell>
          <cell r="E2298" t="str">
            <v>025</v>
          </cell>
          <cell r="F2298" t="str">
            <v xml:space="preserve">BỆNH VIỆN THỐNG  NHẤT </v>
          </cell>
        </row>
        <row r="2299">
          <cell r="B2299" t="str">
            <v>19002294</v>
          </cell>
          <cell r="C2299" t="str">
            <v>NGUYỄN QUỐC DƯƠNG</v>
          </cell>
          <cell r="E2299" t="str">
            <v>025</v>
          </cell>
          <cell r="F2299" t="str">
            <v xml:space="preserve">BỆNH VIỆN THỐNG  NHẤT </v>
          </cell>
        </row>
        <row r="2300">
          <cell r="B2300" t="str">
            <v>19002295</v>
          </cell>
          <cell r="C2300" t="str">
            <v>LÊ TRUNG KIÊN</v>
          </cell>
          <cell r="E2300" t="str">
            <v>025</v>
          </cell>
          <cell r="F2300" t="str">
            <v xml:space="preserve">BỆNH VIỆN THỐNG  NHẤT </v>
          </cell>
        </row>
        <row r="2301">
          <cell r="B2301" t="str">
            <v>19002296</v>
          </cell>
          <cell r="F2301" t="e">
            <v>#N/A</v>
          </cell>
        </row>
        <row r="2302">
          <cell r="B2302" t="str">
            <v>19002297</v>
          </cell>
          <cell r="F2302" t="e">
            <v>#N/A</v>
          </cell>
        </row>
        <row r="2303">
          <cell r="B2303" t="str">
            <v>19002298</v>
          </cell>
          <cell r="C2303" t="str">
            <v>BÙI VĂN TIẾN</v>
          </cell>
          <cell r="D2303" t="str">
            <v>HS4838321770727</v>
          </cell>
          <cell r="E2303" t="str">
            <v>033</v>
          </cell>
          <cell r="F2303" t="str">
            <v>BỆNH VIỆN QUẬN TÂN BÌNH</v>
          </cell>
        </row>
        <row r="2304">
          <cell r="B2304" t="str">
            <v>19002299</v>
          </cell>
          <cell r="C2304" t="str">
            <v>HỒ MINH PHỤNG</v>
          </cell>
          <cell r="E2304" t="str">
            <v>025</v>
          </cell>
          <cell r="F2304" t="str">
            <v xml:space="preserve">BỆNH VIỆN THỐNG  NHẤT </v>
          </cell>
        </row>
        <row r="2305">
          <cell r="B2305" t="str">
            <v>19002300</v>
          </cell>
          <cell r="C2305" t="str">
            <v>TRẦN QUANG HUY</v>
          </cell>
          <cell r="E2305" t="str">
            <v>025</v>
          </cell>
          <cell r="F2305" t="str">
            <v xml:space="preserve">BỆNH VIỆN THỐNG  NHẤT </v>
          </cell>
        </row>
        <row r="2306">
          <cell r="B2306" t="str">
            <v>19002301</v>
          </cell>
          <cell r="C2306" t="str">
            <v>NGUYỄN TẤN LỘC</v>
          </cell>
          <cell r="E2306" t="str">
            <v>033</v>
          </cell>
          <cell r="F2306" t="str">
            <v>BỆNH VIỆN QUẬN TÂN BÌNH</v>
          </cell>
        </row>
        <row r="2307">
          <cell r="B2307" t="str">
            <v>19002302</v>
          </cell>
          <cell r="C2307" t="str">
            <v>LÊ THÁI MINH NHẬT</v>
          </cell>
          <cell r="E2307" t="str">
            <v>033</v>
          </cell>
          <cell r="F2307" t="str">
            <v>BỆNH VIỆN QUẬN TÂN BÌNH</v>
          </cell>
        </row>
        <row r="2308">
          <cell r="B2308" t="str">
            <v>19002303</v>
          </cell>
          <cell r="C2308" t="str">
            <v>ĐẶNG TẤN ĐẠT</v>
          </cell>
          <cell r="E2308" t="str">
            <v>033</v>
          </cell>
          <cell r="F2308" t="str">
            <v>BỆNH VIỆN QUẬN TÂN BÌNH</v>
          </cell>
        </row>
        <row r="2309">
          <cell r="B2309" t="str">
            <v>19002304</v>
          </cell>
          <cell r="C2309" t="str">
            <v>TÔ MINH NHỰT</v>
          </cell>
          <cell r="E2309" t="str">
            <v>034</v>
          </cell>
          <cell r="F2309" t="str">
            <v>BỆNH VIỆN 175</v>
          </cell>
        </row>
        <row r="2310">
          <cell r="B2310" t="str">
            <v>19002305</v>
          </cell>
          <cell r="F2310" t="e">
            <v>#N/A</v>
          </cell>
        </row>
        <row r="2311">
          <cell r="B2311" t="str">
            <v>19002306</v>
          </cell>
          <cell r="F2311" t="e">
            <v>#N/A</v>
          </cell>
        </row>
        <row r="2312">
          <cell r="B2312" t="str">
            <v>19002307</v>
          </cell>
          <cell r="C2312" t="str">
            <v>NGUYỄN VŨ LINH GIANG</v>
          </cell>
          <cell r="D2312" t="str">
            <v>HS4686821571327</v>
          </cell>
          <cell r="E2312" t="str">
            <v>025</v>
          </cell>
          <cell r="F2312" t="str">
            <v xml:space="preserve">BỆNH VIỆN THỐNG  NHẤT </v>
          </cell>
        </row>
        <row r="2313">
          <cell r="B2313" t="str">
            <v>19002308</v>
          </cell>
          <cell r="C2313" t="str">
            <v>TRẦN ANH HUY</v>
          </cell>
          <cell r="E2313" t="str">
            <v>033</v>
          </cell>
          <cell r="F2313" t="str">
            <v>BỆNH VIỆN QUẬN TÂN BÌNH</v>
          </cell>
        </row>
        <row r="2314">
          <cell r="B2314" t="str">
            <v>19002309</v>
          </cell>
          <cell r="C2314" t="str">
            <v>TRẦN QUANG SÁNG</v>
          </cell>
          <cell r="D2314" t="str">
            <v>HS4757524581895</v>
          </cell>
          <cell r="E2314" t="str">
            <v>025</v>
          </cell>
          <cell r="F2314" t="str">
            <v xml:space="preserve">BỆNH VIỆN THỐNG  NHẤT </v>
          </cell>
        </row>
        <row r="2315">
          <cell r="B2315" t="str">
            <v>19002310</v>
          </cell>
          <cell r="C2315" t="str">
            <v>LÊ XUÂN THÀNH</v>
          </cell>
          <cell r="D2315" t="str">
            <v>HS4686822724025</v>
          </cell>
          <cell r="E2315" t="str">
            <v>025</v>
          </cell>
          <cell r="F2315" t="str">
            <v xml:space="preserve">BỆNH VIỆN THỐNG  NHẤT </v>
          </cell>
        </row>
        <row r="2316">
          <cell r="B2316" t="str">
            <v>19002311</v>
          </cell>
          <cell r="C2316" t="str">
            <v>LÊ THÀNH LỘC</v>
          </cell>
          <cell r="E2316" t="str">
            <v>025</v>
          </cell>
          <cell r="F2316" t="str">
            <v xml:space="preserve">BỆNH VIỆN THỐNG  NHẤT </v>
          </cell>
        </row>
        <row r="2317">
          <cell r="B2317" t="str">
            <v>19002312</v>
          </cell>
          <cell r="C2317" t="str">
            <v>NGUYỄN BÌNH TÂY</v>
          </cell>
          <cell r="E2317" t="str">
            <v>013</v>
          </cell>
          <cell r="F2317" t="str">
            <v xml:space="preserve">BỆNH VIỆN NGUYỄN TRI PHƯƠNG </v>
          </cell>
        </row>
        <row r="2318">
          <cell r="B2318" t="str">
            <v>19002313</v>
          </cell>
          <cell r="C2318" t="str">
            <v>ĐỖ VĂN THỌ</v>
          </cell>
          <cell r="E2318" t="str">
            <v>033</v>
          </cell>
          <cell r="F2318" t="str">
            <v>BỆNH VIỆN QUẬN TÂN BÌNH</v>
          </cell>
        </row>
        <row r="2319">
          <cell r="B2319" t="str">
            <v>19002314</v>
          </cell>
          <cell r="C2319" t="str">
            <v>LÊ THỊ PHÚ MỸ</v>
          </cell>
          <cell r="E2319" t="str">
            <v>025</v>
          </cell>
          <cell r="F2319" t="str">
            <v xml:space="preserve">BỆNH VIỆN THỐNG  NHẤT </v>
          </cell>
        </row>
        <row r="2320">
          <cell r="B2320" t="str">
            <v>19002315</v>
          </cell>
          <cell r="C2320" t="str">
            <v>NGUYỄN NGỌC QUỲNH GIANG</v>
          </cell>
          <cell r="D2320" t="str">
            <v>HS4797932384945</v>
          </cell>
          <cell r="E2320" t="str">
            <v>025</v>
          </cell>
          <cell r="F2320" t="str">
            <v xml:space="preserve">BỆNH VIỆN THỐNG  NHẤT </v>
          </cell>
        </row>
        <row r="2321">
          <cell r="B2321" t="str">
            <v>19002316</v>
          </cell>
          <cell r="C2321" t="str">
            <v>HOÀNG TRUNG HIẾU</v>
          </cell>
          <cell r="E2321" t="str">
            <v>025</v>
          </cell>
          <cell r="F2321" t="str">
            <v xml:space="preserve">BỆNH VIỆN THỐNG  NHẤT </v>
          </cell>
        </row>
        <row r="2322">
          <cell r="B2322" t="str">
            <v>19002317</v>
          </cell>
          <cell r="C2322" t="str">
            <v>PHAN HỒNG DĨ</v>
          </cell>
          <cell r="D2322" t="str">
            <v>CN3797935193946</v>
          </cell>
          <cell r="E2322" t="str">
            <v>CÓ THẺ</v>
          </cell>
          <cell r="F2322" t="e">
            <v>#N/A</v>
          </cell>
        </row>
        <row r="2323">
          <cell r="B2323" t="str">
            <v>19002318</v>
          </cell>
          <cell r="C2323" t="str">
            <v>TRẦN QUỐC THANH</v>
          </cell>
          <cell r="D2323" t="str">
            <v>HS4727222450884</v>
          </cell>
          <cell r="E2323" t="str">
            <v>025</v>
          </cell>
          <cell r="F2323" t="str">
            <v xml:space="preserve">BỆNH VIỆN THỐNG  NHẤT </v>
          </cell>
        </row>
        <row r="2324">
          <cell r="B2324" t="str">
            <v>19002319</v>
          </cell>
          <cell r="C2324" t="str">
            <v>NGUYỄN THÀNH HÊN</v>
          </cell>
          <cell r="E2324" t="str">
            <v>025</v>
          </cell>
          <cell r="F2324" t="str">
            <v xml:space="preserve">BỆNH VIỆN THỐNG  NHẤT </v>
          </cell>
        </row>
        <row r="2325">
          <cell r="B2325" t="str">
            <v>19002320</v>
          </cell>
          <cell r="C2325" t="str">
            <v>PHAN NHỰT LINH</v>
          </cell>
          <cell r="E2325" t="str">
            <v>025</v>
          </cell>
          <cell r="F2325" t="str">
            <v xml:space="preserve">BỆNH VIỆN THỐNG  NHẤT </v>
          </cell>
        </row>
        <row r="2326">
          <cell r="B2326" t="str">
            <v>19002321</v>
          </cell>
          <cell r="C2326" t="str">
            <v>NGUYỄN TRƯỜNG THÀNH</v>
          </cell>
          <cell r="E2326" t="str">
            <v>025</v>
          </cell>
          <cell r="F2326" t="str">
            <v xml:space="preserve">BỆNH VIỆN THỐNG  NHẤT </v>
          </cell>
        </row>
        <row r="2327">
          <cell r="B2327" t="str">
            <v>19002322</v>
          </cell>
          <cell r="C2327" t="str">
            <v>VŨ NGỌC ANH KHOA</v>
          </cell>
          <cell r="D2327" t="str">
            <v>16TC-QTM1</v>
          </cell>
          <cell r="E2327" t="str">
            <v>025</v>
          </cell>
          <cell r="F2327" t="str">
            <v xml:space="preserve">BỆNH VIỆN THỐNG  NHẤT </v>
          </cell>
        </row>
        <row r="2328">
          <cell r="B2328" t="str">
            <v>19002323</v>
          </cell>
          <cell r="C2328" t="str">
            <v>NGUYỄN THANH SANG</v>
          </cell>
          <cell r="E2328" t="str">
            <v>040</v>
          </cell>
          <cell r="F2328" t="str">
            <v>BỆNH VIỆN ĐA KHOA KHU VỰC CỦ CHI</v>
          </cell>
        </row>
        <row r="2329">
          <cell r="B2329" t="str">
            <v>19002324</v>
          </cell>
          <cell r="C2329" t="str">
            <v>NGUYỄN HOÀI NAM</v>
          </cell>
          <cell r="D2329" t="str">
            <v>HS4878722515310</v>
          </cell>
          <cell r="E2329" t="str">
            <v>025</v>
          </cell>
          <cell r="F2329" t="str">
            <v xml:space="preserve">BỆNH VIỆN THỐNG  NHẤT </v>
          </cell>
        </row>
        <row r="2330">
          <cell r="B2330" t="str">
            <v>19002325</v>
          </cell>
          <cell r="F2330" t="e">
            <v>#N/A</v>
          </cell>
        </row>
        <row r="2331">
          <cell r="B2331" t="str">
            <v>19002326</v>
          </cell>
          <cell r="C2331" t="str">
            <v>HÀ MINH HẬU</v>
          </cell>
          <cell r="E2331" t="str">
            <v>030</v>
          </cell>
          <cell r="F2331" t="str">
            <v xml:space="preserve">BỆNH VIỆN NHÂN DÂN GIA ĐỊNH </v>
          </cell>
        </row>
        <row r="2332">
          <cell r="B2332" t="str">
            <v>19002327</v>
          </cell>
          <cell r="C2332" t="str">
            <v>LƯU SỸ MINH</v>
          </cell>
          <cell r="E2332" t="str">
            <v>055</v>
          </cell>
          <cell r="F2332" t="str">
            <v xml:space="preserve">BỆNH VIỆN QUẬN BÌNH TÂN </v>
          </cell>
        </row>
        <row r="2333">
          <cell r="B2333" t="str">
            <v>19002328</v>
          </cell>
          <cell r="C2333" t="str">
            <v>PHÙNG PHƯỚC THỊNH</v>
          </cell>
          <cell r="D2333" t="str">
            <v>HS4797936113864</v>
          </cell>
          <cell r="E2333" t="str">
            <v>038</v>
          </cell>
          <cell r="F2333" t="str">
            <v>BỆNH VIỆN HUYỆN BÌNH CHÁNH</v>
          </cell>
        </row>
        <row r="2334">
          <cell r="B2334" t="str">
            <v>19002329</v>
          </cell>
          <cell r="C2334" t="str">
            <v>HỒ VĂN NHÂN</v>
          </cell>
          <cell r="D2334">
            <v>7934944559</v>
          </cell>
          <cell r="E2334" t="str">
            <v>040</v>
          </cell>
          <cell r="F2334" t="str">
            <v>BỆNH VIỆN ĐA KHOA KHU VỰC CỦ CHI</v>
          </cell>
        </row>
        <row r="2335">
          <cell r="B2335" t="str">
            <v>19002330</v>
          </cell>
          <cell r="C2335" t="str">
            <v>BÙI THANH TRÍ</v>
          </cell>
          <cell r="E2335" t="str">
            <v>041</v>
          </cell>
          <cell r="F2335" t="str">
            <v>BỆNH VIỆN ĐA KHOA KHU VỰC HÓC MÔN</v>
          </cell>
        </row>
        <row r="2336">
          <cell r="B2336" t="str">
            <v>19002331</v>
          </cell>
          <cell r="C2336" t="str">
            <v>NGUYỄN MINH CHÂU</v>
          </cell>
          <cell r="D2336" t="str">
            <v>HS4797934952415</v>
          </cell>
          <cell r="E2336" t="str">
            <v>040</v>
          </cell>
          <cell r="F2336" t="str">
            <v>BỆNH VIỆN ĐA KHOA KHU VỰC CỦ CHI</v>
          </cell>
        </row>
        <row r="2337">
          <cell r="B2337" t="str">
            <v>19002332</v>
          </cell>
          <cell r="C2337" t="str">
            <v>NGUYỄN HOÀNG THANH SƠN</v>
          </cell>
          <cell r="E2337" t="str">
            <v>041</v>
          </cell>
          <cell r="F2337" t="str">
            <v>BỆNH VIỆN ĐA KHOA KHU VỰC HÓC MÔN</v>
          </cell>
        </row>
        <row r="2338">
          <cell r="B2338" t="str">
            <v>19002333</v>
          </cell>
          <cell r="C2338" t="str">
            <v>NGUYỄN HOÀNG PHƯƠNG KHANG</v>
          </cell>
          <cell r="E2338" t="str">
            <v>025</v>
          </cell>
          <cell r="F2338" t="str">
            <v xml:space="preserve">BỆNH VIỆN THỐNG  NHẤT </v>
          </cell>
        </row>
        <row r="2339">
          <cell r="B2339" t="str">
            <v>19002334</v>
          </cell>
          <cell r="C2339" t="str">
            <v>HUỲNH QUANG THỊNH</v>
          </cell>
          <cell r="E2339" t="str">
            <v>025</v>
          </cell>
          <cell r="F2339" t="str">
            <v xml:space="preserve">BỆNH VIỆN THỐNG  NHẤT </v>
          </cell>
        </row>
        <row r="2340">
          <cell r="B2340" t="str">
            <v>19002335</v>
          </cell>
          <cell r="C2340" t="str">
            <v>NGUYỄN GIA KIỆT</v>
          </cell>
          <cell r="E2340" t="str">
            <v>026</v>
          </cell>
          <cell r="F2340" t="str">
            <v xml:space="preserve">BỆNH VIỆN CẤP CỨU TRƯNG VƯƠNG </v>
          </cell>
        </row>
        <row r="2341">
          <cell r="B2341" t="str">
            <v>19002336</v>
          </cell>
          <cell r="C2341" t="str">
            <v>HUỲNH TẤN SƠN</v>
          </cell>
          <cell r="E2341" t="str">
            <v>038</v>
          </cell>
          <cell r="F2341" t="str">
            <v>BỆNH VIỆN HUYỆN BÌNH CHÁNH</v>
          </cell>
        </row>
        <row r="2342">
          <cell r="B2342" t="str">
            <v>19002337</v>
          </cell>
          <cell r="C2342" t="str">
            <v>MAI HOÀNG TRUNG NHÂN</v>
          </cell>
          <cell r="E2342" t="str">
            <v>038</v>
          </cell>
          <cell r="F2342" t="str">
            <v>BỆNH VIỆN HUYỆN BÌNH CHÁNH</v>
          </cell>
        </row>
        <row r="2343">
          <cell r="B2343" t="str">
            <v>19002338</v>
          </cell>
          <cell r="C2343" t="str">
            <v>NGUYỄN VĂN THẮNG</v>
          </cell>
          <cell r="E2343" t="str">
            <v>055</v>
          </cell>
          <cell r="F2343" t="str">
            <v xml:space="preserve">BỆNH VIỆN QUẬN BÌNH TÂN </v>
          </cell>
        </row>
        <row r="2344">
          <cell r="B2344" t="str">
            <v>19002339</v>
          </cell>
          <cell r="C2344" t="str">
            <v>NGUYỄN HOÀNG THIỆN</v>
          </cell>
          <cell r="E2344" t="str">
            <v>025</v>
          </cell>
          <cell r="F2344" t="str">
            <v xml:space="preserve">BỆNH VIỆN THỐNG  NHẤT </v>
          </cell>
        </row>
        <row r="2345">
          <cell r="B2345" t="str">
            <v>19002340</v>
          </cell>
          <cell r="F2345" t="e">
            <v>#N/A</v>
          </cell>
        </row>
        <row r="2346">
          <cell r="B2346" t="str">
            <v>19002341</v>
          </cell>
          <cell r="C2346" t="str">
            <v>NGUYỄN PHẠM HOÀNG TOÀN</v>
          </cell>
          <cell r="E2346" t="str">
            <v>040</v>
          </cell>
          <cell r="F2346" t="str">
            <v>BỆNH VIỆN ĐA KHOA KHU VỰC CỦ CHI</v>
          </cell>
        </row>
        <row r="2347">
          <cell r="B2347" t="str">
            <v>19002342</v>
          </cell>
          <cell r="C2347" t="str">
            <v>NGUYỄN QUANG THUẬN</v>
          </cell>
          <cell r="E2347" t="str">
            <v>025</v>
          </cell>
          <cell r="F2347" t="str">
            <v xml:space="preserve">BỆNH VIỆN THỐNG  NHẤT </v>
          </cell>
        </row>
        <row r="2348">
          <cell r="B2348" t="str">
            <v>19002343</v>
          </cell>
          <cell r="C2348" t="str">
            <v>NGUYỄN ĐẶNG AN NINH</v>
          </cell>
          <cell r="D2348" t="str">
            <v>TQ4979731863507</v>
          </cell>
          <cell r="E2348" t="str">
            <v>CÓ THẺ</v>
          </cell>
          <cell r="F2348" t="e">
            <v>#N/A</v>
          </cell>
        </row>
        <row r="2349">
          <cell r="B2349" t="str">
            <v>19002344</v>
          </cell>
          <cell r="C2349" t="str">
            <v>TỐNG HẢI SƠN</v>
          </cell>
          <cell r="D2349" t="str">
            <v>GD4797916318218</v>
          </cell>
          <cell r="E2349" t="str">
            <v>CÓ THẺ</v>
          </cell>
          <cell r="F2349" t="e">
            <v>#N/A</v>
          </cell>
        </row>
        <row r="2350">
          <cell r="B2350" t="str">
            <v>19002345</v>
          </cell>
          <cell r="C2350" t="str">
            <v>NGUYỄN QUỐC ANH</v>
          </cell>
          <cell r="D2350" t="str">
            <v>HS4727222533221</v>
          </cell>
          <cell r="E2350" t="str">
            <v>025</v>
          </cell>
          <cell r="F2350" t="str">
            <v xml:space="preserve">BỆNH VIỆN THỐNG  NHẤT </v>
          </cell>
        </row>
        <row r="2351">
          <cell r="B2351" t="str">
            <v>19002346</v>
          </cell>
          <cell r="C2351" t="str">
            <v>HUỲNH THANH KHA</v>
          </cell>
          <cell r="D2351" t="str">
            <v>HS4797934097922</v>
          </cell>
          <cell r="E2351" t="str">
            <v>055</v>
          </cell>
          <cell r="F2351" t="str">
            <v xml:space="preserve">BỆNH VIỆN QUẬN BÌNH TÂN </v>
          </cell>
        </row>
        <row r="2352">
          <cell r="B2352" t="str">
            <v>19002347</v>
          </cell>
          <cell r="F2352" t="e">
            <v>#N/A</v>
          </cell>
        </row>
        <row r="2353">
          <cell r="B2353" t="str">
            <v>19002348</v>
          </cell>
          <cell r="C2353" t="str">
            <v>ĐỖ HOÀNG DŨNG</v>
          </cell>
          <cell r="D2353" t="str">
            <v>GD4797938959613</v>
          </cell>
          <cell r="E2353" t="str">
            <v>CÓ THẺ</v>
          </cell>
          <cell r="F2353" t="e">
            <v>#N/A</v>
          </cell>
        </row>
        <row r="2354">
          <cell r="B2354" t="str">
            <v>19002349</v>
          </cell>
          <cell r="C2354" t="str">
            <v>TỐNG TẤN ĐẠT</v>
          </cell>
          <cell r="E2354" t="str">
            <v>025</v>
          </cell>
          <cell r="F2354" t="str">
            <v xml:space="preserve">BỆNH VIỆN THỐNG  NHẤT </v>
          </cell>
        </row>
        <row r="2355">
          <cell r="B2355" t="str">
            <v>19002350</v>
          </cell>
          <cell r="C2355" t="str">
            <v>MAI VĂN KHANG</v>
          </cell>
          <cell r="E2355" t="str">
            <v>025</v>
          </cell>
          <cell r="F2355" t="str">
            <v xml:space="preserve">BỆNH VIỆN THỐNG  NHẤT </v>
          </cell>
        </row>
        <row r="2356">
          <cell r="B2356" t="str">
            <v>19002351</v>
          </cell>
          <cell r="C2356" t="str">
            <v>NGUYỄN ANH KHOA</v>
          </cell>
          <cell r="E2356" t="str">
            <v>030/470</v>
          </cell>
          <cell r="F2356" t="e">
            <v>#N/A</v>
          </cell>
        </row>
        <row r="2357">
          <cell r="B2357" t="str">
            <v>19002352</v>
          </cell>
          <cell r="C2357" t="str">
            <v>NGUYỄN TRẦN PHƯƠNG THIÊN</v>
          </cell>
          <cell r="E2357" t="str">
            <v>470</v>
          </cell>
          <cell r="F2357" t="str">
            <v>PHÒNG KHÁM ĐA KHOA CƠ SỞ 2 - BỆNH VIỆN QUẬN GÒ VẤP</v>
          </cell>
        </row>
        <row r="2358">
          <cell r="B2358" t="str">
            <v>19002353</v>
          </cell>
          <cell r="C2358" t="str">
            <v>TRẦN LÊ DUY</v>
          </cell>
          <cell r="E2358" t="str">
            <v>025</v>
          </cell>
          <cell r="F2358" t="str">
            <v xml:space="preserve">BỆNH VIỆN THỐNG  NHẤT </v>
          </cell>
        </row>
        <row r="2359">
          <cell r="B2359" t="str">
            <v>19002354</v>
          </cell>
          <cell r="C2359" t="str">
            <v>PHẠM TRƯƠNG HIỀN NHI</v>
          </cell>
          <cell r="E2359" t="str">
            <v>025</v>
          </cell>
          <cell r="F2359" t="str">
            <v xml:space="preserve">BỆNH VIỆN THỐNG  NHẤT </v>
          </cell>
        </row>
        <row r="2360">
          <cell r="B2360" t="str">
            <v>19002355</v>
          </cell>
          <cell r="C2360" t="str">
            <v>QUÁCH TẤN TÀI</v>
          </cell>
          <cell r="E2360" t="str">
            <v>025</v>
          </cell>
          <cell r="F2360" t="str">
            <v xml:space="preserve">BỆNH VIỆN THỐNG  NHẤT </v>
          </cell>
        </row>
        <row r="2361">
          <cell r="B2361" t="str">
            <v>19002356</v>
          </cell>
          <cell r="C2361" t="str">
            <v>PHAN MINH NHẬT</v>
          </cell>
          <cell r="E2361" t="str">
            <v>033</v>
          </cell>
          <cell r="F2361" t="str">
            <v>BỆNH VIỆN QUẬN TÂN BÌNH</v>
          </cell>
        </row>
        <row r="2362">
          <cell r="B2362" t="str">
            <v>19002357</v>
          </cell>
          <cell r="C2362" t="str">
            <v>THỚI HUY BẢO</v>
          </cell>
          <cell r="E2362" t="str">
            <v>025</v>
          </cell>
          <cell r="F2362" t="str">
            <v xml:space="preserve">BỆNH VIỆN THỐNG  NHẤT </v>
          </cell>
        </row>
        <row r="2363">
          <cell r="B2363" t="str">
            <v>19002358</v>
          </cell>
          <cell r="C2363" t="str">
            <v>PHẠM NGỌC VINH</v>
          </cell>
          <cell r="E2363" t="str">
            <v>025</v>
          </cell>
          <cell r="F2363" t="str">
            <v xml:space="preserve">BỆNH VIỆN THỐNG  NHẤT </v>
          </cell>
        </row>
        <row r="2364">
          <cell r="B2364" t="str">
            <v>19002359</v>
          </cell>
          <cell r="C2364" t="str">
            <v>NGUYỄN THÀNH TIẾN</v>
          </cell>
          <cell r="E2364" t="str">
            <v>025</v>
          </cell>
          <cell r="F2364" t="str">
            <v xml:space="preserve">BỆNH VIỆN THỐNG  NHẤT </v>
          </cell>
        </row>
        <row r="2365">
          <cell r="B2365" t="str">
            <v>19002360</v>
          </cell>
          <cell r="C2365" t="str">
            <v>NGUYỄN VĂN LÂM</v>
          </cell>
          <cell r="E2365" t="str">
            <v>025</v>
          </cell>
          <cell r="F2365" t="str">
            <v xml:space="preserve">BỆNH VIỆN THỐNG  NHẤT </v>
          </cell>
        </row>
        <row r="2366">
          <cell r="B2366" t="str">
            <v>19002361</v>
          </cell>
          <cell r="C2366" t="str">
            <v>BÙI NGUYỄN NHẬT THANH</v>
          </cell>
          <cell r="E2366" t="str">
            <v>033</v>
          </cell>
          <cell r="F2366" t="str">
            <v>BỆNH VIỆN QUẬN TÂN BÌNH</v>
          </cell>
        </row>
        <row r="2367">
          <cell r="B2367" t="str">
            <v>19002362</v>
          </cell>
          <cell r="C2367" t="str">
            <v>ĐỖ DUY QUANG</v>
          </cell>
          <cell r="E2367" t="str">
            <v>033</v>
          </cell>
          <cell r="F2367" t="str">
            <v>BỆNH VIỆN QUẬN TÂN BÌNH</v>
          </cell>
        </row>
        <row r="2368">
          <cell r="B2368" t="str">
            <v>19002363</v>
          </cell>
          <cell r="F2368" t="e">
            <v>#N/A</v>
          </cell>
        </row>
        <row r="2369">
          <cell r="B2369" t="str">
            <v>19002364</v>
          </cell>
          <cell r="C2369" t="str">
            <v>NGUYỄN TRỌNG HOÀNG</v>
          </cell>
          <cell r="E2369" t="str">
            <v>025</v>
          </cell>
          <cell r="F2369" t="str">
            <v xml:space="preserve">BỆNH VIỆN THỐNG  NHẤT </v>
          </cell>
        </row>
        <row r="2370">
          <cell r="B2370" t="str">
            <v>19002365</v>
          </cell>
          <cell r="C2370" t="str">
            <v>NGUYỄN ĐỨC DINH</v>
          </cell>
          <cell r="E2370" t="str">
            <v>033</v>
          </cell>
          <cell r="F2370" t="str">
            <v>BỆNH VIỆN QUẬN TÂN BÌNH</v>
          </cell>
        </row>
        <row r="2371">
          <cell r="B2371" t="str">
            <v>19002366</v>
          </cell>
          <cell r="C2371" t="str">
            <v>PHẠM HOÀNG NAM</v>
          </cell>
          <cell r="E2371" t="str">
            <v>033</v>
          </cell>
          <cell r="F2371" t="str">
            <v>BỆNH VIỆN QUẬN TÂN BÌNH</v>
          </cell>
        </row>
        <row r="2372">
          <cell r="B2372" t="str">
            <v>19002367</v>
          </cell>
          <cell r="C2372" t="str">
            <v>NGUYỄN HOÀNG PHÚC</v>
          </cell>
          <cell r="D2372" t="str">
            <v>HS4797935773813</v>
          </cell>
          <cell r="E2372" t="str">
            <v>013</v>
          </cell>
          <cell r="F2372" t="str">
            <v xml:space="preserve">BỆNH VIỆN NGUYỄN TRI PHƯƠNG </v>
          </cell>
        </row>
        <row r="2373">
          <cell r="B2373" t="str">
            <v>19002368</v>
          </cell>
          <cell r="C2373" t="str">
            <v>TRẦN QUỐC TOÃN</v>
          </cell>
          <cell r="D2373" t="str">
            <v>CN3838322922392</v>
          </cell>
          <cell r="E2373" t="str">
            <v>CÓ THẺ</v>
          </cell>
          <cell r="F2373" t="e">
            <v>#N/A</v>
          </cell>
        </row>
        <row r="2374">
          <cell r="B2374" t="str">
            <v>19002369</v>
          </cell>
          <cell r="C2374" t="str">
            <v>NGUYỄN THẾ VINH</v>
          </cell>
          <cell r="D2374" t="str">
            <v>HS4828222840829</v>
          </cell>
          <cell r="E2374" t="str">
            <v>034</v>
          </cell>
          <cell r="F2374" t="str">
            <v>BỆNH VIỆN 175</v>
          </cell>
        </row>
        <row r="2375">
          <cell r="B2375" t="str">
            <v>19002370</v>
          </cell>
          <cell r="C2375" t="str">
            <v>HỒ TRỌNG PHÚC</v>
          </cell>
          <cell r="D2375" t="str">
            <v>HS4838321553493</v>
          </cell>
          <cell r="E2375" t="str">
            <v>033</v>
          </cell>
          <cell r="F2375" t="str">
            <v>BỆNH VIỆN QUẬN TÂN BÌNH</v>
          </cell>
        </row>
        <row r="2376">
          <cell r="B2376" t="str">
            <v>19002371</v>
          </cell>
          <cell r="F2376" t="e">
            <v>#N/A</v>
          </cell>
        </row>
        <row r="2377">
          <cell r="B2377" t="str">
            <v>19002372</v>
          </cell>
          <cell r="C2377" t="str">
            <v>NGUYỄN ĐỨC TÂM</v>
          </cell>
          <cell r="E2377" t="str">
            <v>025</v>
          </cell>
          <cell r="F2377" t="str">
            <v xml:space="preserve">BỆNH VIỆN THỐNG  NHẤT </v>
          </cell>
        </row>
        <row r="2378">
          <cell r="B2378" t="str">
            <v>19002373</v>
          </cell>
          <cell r="C2378" t="str">
            <v>NGUYỄN MẠNH QUỲNH</v>
          </cell>
          <cell r="D2378" t="str">
            <v>HS4525221733368</v>
          </cell>
          <cell r="E2378" t="str">
            <v>025</v>
          </cell>
          <cell r="F2378" t="str">
            <v xml:space="preserve">BỆNH VIỆN THỐNG  NHẤT </v>
          </cell>
        </row>
        <row r="2379">
          <cell r="B2379" t="str">
            <v>19002374</v>
          </cell>
          <cell r="C2379" t="str">
            <v>VÕ HUY HOÀNG</v>
          </cell>
          <cell r="D2379" t="str">
            <v>HS4744016178124</v>
          </cell>
          <cell r="E2379" t="str">
            <v>036</v>
          </cell>
          <cell r="F2379" t="str">
            <v>BỆNH VIỆN ĐA KHOA KHU VỰC THỦ ĐỨC</v>
          </cell>
        </row>
        <row r="2380">
          <cell r="B2380" t="str">
            <v>19002375</v>
          </cell>
          <cell r="C2380" t="str">
            <v>NGUYỄN VĂN CHIẾN</v>
          </cell>
          <cell r="D2380" t="str">
            <v>HS4525221733367</v>
          </cell>
          <cell r="E2380" t="str">
            <v>025</v>
          </cell>
          <cell r="F2380" t="str">
            <v xml:space="preserve">BỆNH VIỆN THỐNG  NHẤT </v>
          </cell>
        </row>
        <row r="2381">
          <cell r="B2381" t="str">
            <v>19002376</v>
          </cell>
          <cell r="C2381" t="str">
            <v>LÊ TRUNG TÍN</v>
          </cell>
          <cell r="E2381" t="str">
            <v>025</v>
          </cell>
          <cell r="F2381" t="str">
            <v xml:space="preserve">BỆNH VIỆN THỐNG  NHẤT </v>
          </cell>
        </row>
        <row r="2382">
          <cell r="B2382" t="str">
            <v>19002377</v>
          </cell>
          <cell r="F2382" t="e">
            <v>#N/A</v>
          </cell>
        </row>
        <row r="2383">
          <cell r="B2383" t="str">
            <v>19002378</v>
          </cell>
          <cell r="F2383" t="e">
            <v>#N/A</v>
          </cell>
        </row>
        <row r="2384">
          <cell r="B2384" t="str">
            <v>19002379</v>
          </cell>
          <cell r="F2384" t="e">
            <v>#N/A</v>
          </cell>
        </row>
        <row r="2385">
          <cell r="B2385" t="str">
            <v>19002380</v>
          </cell>
          <cell r="C2385" t="str">
            <v>NGUYỄN NGỌC THOẠI</v>
          </cell>
          <cell r="D2385" t="str">
            <v>HS4828223742310</v>
          </cell>
          <cell r="E2385" t="str">
            <v>033</v>
          </cell>
          <cell r="F2385" t="str">
            <v>BỆNH VIỆN QUẬN TÂN BÌNH</v>
          </cell>
        </row>
        <row r="2386">
          <cell r="B2386" t="str">
            <v>19002381</v>
          </cell>
          <cell r="C2386" t="str">
            <v>LÊ ĐỨC ÂN</v>
          </cell>
          <cell r="D2386" t="str">
            <v>GD4898924141381</v>
          </cell>
          <cell r="F2386" t="e">
            <v>#N/A</v>
          </cell>
        </row>
        <row r="2387">
          <cell r="B2387" t="str">
            <v>19002382</v>
          </cell>
          <cell r="C2387" t="str">
            <v>NGUYỄN VĂN THANH</v>
          </cell>
          <cell r="D2387" t="str">
            <v>CN3797933545581</v>
          </cell>
          <cell r="E2387" t="str">
            <v>013</v>
          </cell>
          <cell r="F2387" t="str">
            <v xml:space="preserve">BỆNH VIỆN NGUYỄN TRI PHƯƠNG </v>
          </cell>
        </row>
        <row r="2388">
          <cell r="B2388" t="str">
            <v>19002383</v>
          </cell>
          <cell r="C2388" t="str">
            <v>TRẦN THÀNH DANH</v>
          </cell>
          <cell r="E2388" t="str">
            <v>033</v>
          </cell>
          <cell r="F2388" t="str">
            <v>BỆNH VIỆN QUẬN TÂN BÌNH</v>
          </cell>
        </row>
        <row r="2389">
          <cell r="B2389" t="str">
            <v>19002384</v>
          </cell>
          <cell r="C2389" t="str">
            <v>VÕ THỊ THANH THẢO</v>
          </cell>
          <cell r="D2389" t="str">
            <v>DK2585820625822</v>
          </cell>
          <cell r="E2389" t="str">
            <v>CÓ THẺ</v>
          </cell>
          <cell r="F2389" t="e">
            <v>#N/A</v>
          </cell>
        </row>
        <row r="2390">
          <cell r="B2390" t="str">
            <v>19002385</v>
          </cell>
          <cell r="C2390" t="str">
            <v>NGUYỄN QUỐC HUY</v>
          </cell>
          <cell r="F2390" t="e">
            <v>#N/A</v>
          </cell>
        </row>
        <row r="2391">
          <cell r="B2391" t="str">
            <v>19002386</v>
          </cell>
          <cell r="C2391" t="str">
            <v>ĐẶNG TRỌNG PHÁP</v>
          </cell>
          <cell r="D2391" t="str">
            <v>HS4797935638192</v>
          </cell>
          <cell r="E2391" t="str">
            <v>488</v>
          </cell>
          <cell r="F2391" t="str">
            <v>BỆNH VIỆN ĐA KHOA TƯ NHÂN XUYÊN Á</v>
          </cell>
        </row>
        <row r="2392">
          <cell r="B2392" t="str">
            <v>19002387</v>
          </cell>
          <cell r="C2392" t="str">
            <v>LÊ MINH KHANG</v>
          </cell>
          <cell r="D2392" t="str">
            <v>HS4898924450859</v>
          </cell>
          <cell r="E2392" t="str">
            <v>033</v>
          </cell>
          <cell r="F2392" t="str">
            <v>BỆNH VIỆN QUẬN TÂN BÌNH</v>
          </cell>
        </row>
        <row r="2393">
          <cell r="B2393" t="str">
            <v>19002388</v>
          </cell>
          <cell r="C2393" t="str">
            <v>HÀ QUỐC CHIẾN</v>
          </cell>
          <cell r="E2393" t="str">
            <v>054</v>
          </cell>
          <cell r="F2393" t="str">
            <v>BỆNH VIỆN QUẬN TÂN PHÚ</v>
          </cell>
        </row>
        <row r="2394">
          <cell r="B2394" t="str">
            <v>19002389</v>
          </cell>
          <cell r="C2394" t="str">
            <v>TRẦN VĂN TRƯỜNG KHANG</v>
          </cell>
          <cell r="D2394" t="str">
            <v>GD4828222126407</v>
          </cell>
          <cell r="E2394" t="str">
            <v>CÓ THẺ</v>
          </cell>
          <cell r="F2394" t="e">
            <v>#N/A</v>
          </cell>
        </row>
        <row r="2395">
          <cell r="B2395" t="str">
            <v>19002390</v>
          </cell>
          <cell r="C2395" t="str">
            <v>NGUYỄN ĐĂNG KHOA</v>
          </cell>
          <cell r="E2395" t="str">
            <v>033</v>
          </cell>
          <cell r="F2395" t="str">
            <v>BỆNH VIỆN QUẬN TÂN BÌNH</v>
          </cell>
        </row>
        <row r="2396">
          <cell r="B2396" t="str">
            <v>19002391</v>
          </cell>
          <cell r="C2396" t="str">
            <v>LÊ TƯ LỊNH</v>
          </cell>
          <cell r="D2396" t="str">
            <v>HS4797937946966</v>
          </cell>
          <cell r="E2396" t="str">
            <v>033</v>
          </cell>
          <cell r="F2396" t="str">
            <v>BỆNH VIỆN QUẬN TÂN BÌNH</v>
          </cell>
        </row>
        <row r="2397">
          <cell r="B2397" t="str">
            <v>19002392</v>
          </cell>
          <cell r="C2397" t="str">
            <v>NGUYỄN MINH NHỰT</v>
          </cell>
          <cell r="D2397" t="str">
            <v>HS4797932679451</v>
          </cell>
          <cell r="E2397" t="str">
            <v>070</v>
          </cell>
          <cell r="F2397" t="str">
            <v>PHÒNG KHÁM ĐA KHOA (THUỘC  Cty TNHH PKĐK AN PHÚC)</v>
          </cell>
        </row>
        <row r="2398">
          <cell r="B2398" t="str">
            <v>19002393</v>
          </cell>
          <cell r="C2398" t="str">
            <v>NGUYỄN MINH THUẬN</v>
          </cell>
          <cell r="D2398" t="str">
            <v>GD4646422429278</v>
          </cell>
          <cell r="E2398" t="str">
            <v>CÓ THẺ</v>
          </cell>
          <cell r="F2398" t="e">
            <v>#N/A</v>
          </cell>
        </row>
        <row r="2399">
          <cell r="B2399" t="str">
            <v>19002394</v>
          </cell>
          <cell r="C2399" t="str">
            <v>TRẦN QUANG THIỆN</v>
          </cell>
          <cell r="D2399" t="str">
            <v>SV4797930007161</v>
          </cell>
          <cell r="E2399" t="str">
            <v>031</v>
          </cell>
          <cell r="F2399" t="str">
            <v xml:space="preserve">BỆNH VIỆN QUẬN BÌNH THẠNH </v>
          </cell>
        </row>
        <row r="2400">
          <cell r="B2400" t="str">
            <v>19002395</v>
          </cell>
          <cell r="C2400" t="str">
            <v>HUỲNH NGỌC KIỀU</v>
          </cell>
          <cell r="E2400" t="str">
            <v>025</v>
          </cell>
          <cell r="F2400" t="str">
            <v xml:space="preserve">BỆNH VIỆN THỐNG  NHẤT </v>
          </cell>
        </row>
        <row r="2401">
          <cell r="B2401" t="str">
            <v>19002396</v>
          </cell>
          <cell r="C2401" t="str">
            <v>NGỤY HUỲNH MINH TOÀN</v>
          </cell>
          <cell r="E2401" t="str">
            <v>025</v>
          </cell>
          <cell r="F2401" t="str">
            <v xml:space="preserve">BỆNH VIỆN THỐNG  NHẤT </v>
          </cell>
        </row>
        <row r="2402">
          <cell r="B2402" t="str">
            <v>19002397</v>
          </cell>
          <cell r="F2402" t="e">
            <v>#N/A</v>
          </cell>
        </row>
        <row r="2403">
          <cell r="B2403" t="str">
            <v>19002398</v>
          </cell>
          <cell r="C2403" t="str">
            <v>HUỲNH TẤN HOANH</v>
          </cell>
          <cell r="E2403" t="str">
            <v>025</v>
          </cell>
          <cell r="F2403" t="str">
            <v xml:space="preserve">BỆNH VIỆN THỐNG  NHẤT </v>
          </cell>
        </row>
        <row r="2404">
          <cell r="B2404" t="str">
            <v>19002399</v>
          </cell>
          <cell r="C2404" t="str">
            <v>NGUYỄN LÊ THANH YẾN</v>
          </cell>
          <cell r="E2404" t="str">
            <v>041</v>
          </cell>
          <cell r="F2404" t="str">
            <v>BỆNH VIỆN ĐA KHOA KHU VỰC HÓC MÔN</v>
          </cell>
        </row>
        <row r="2405">
          <cell r="B2405" t="str">
            <v>19002400</v>
          </cell>
          <cell r="C2405" t="str">
            <v>NGUYỄN ĐẮC HẢI</v>
          </cell>
          <cell r="E2405" t="str">
            <v>025</v>
          </cell>
          <cell r="F2405" t="str">
            <v xml:space="preserve">BỆNH VIỆN THỐNG  NHẤT </v>
          </cell>
        </row>
        <row r="2406">
          <cell r="B2406" t="str">
            <v>19002401</v>
          </cell>
          <cell r="C2406" t="str">
            <v>TRẦN THANH TÀI</v>
          </cell>
          <cell r="D2406" t="str">
            <v>HS4797936725482</v>
          </cell>
          <cell r="E2406" t="str">
            <v>470</v>
          </cell>
          <cell r="F2406" t="str">
            <v>PHÒNG KHÁM ĐA KHOA CƠ SỞ 2 - BỆNH VIỆN QUẬN GÒ VẤP</v>
          </cell>
        </row>
        <row r="2407">
          <cell r="B2407" t="str">
            <v>19002402</v>
          </cell>
          <cell r="C2407" t="str">
            <v>NGUYỄN THỊ THẢO VÂN</v>
          </cell>
          <cell r="E2407" t="str">
            <v>034</v>
          </cell>
          <cell r="F2407" t="str">
            <v>BỆNH VIỆN 175</v>
          </cell>
        </row>
        <row r="2408">
          <cell r="B2408" t="str">
            <v>19002403</v>
          </cell>
          <cell r="C2408" t="str">
            <v>HUỲNH HUY HOÀNG</v>
          </cell>
          <cell r="E2408" t="str">
            <v>036</v>
          </cell>
          <cell r="F2408" t="str">
            <v>BỆNH VIỆN ĐA KHOA KHU VỰC THỦ ĐỨC</v>
          </cell>
        </row>
        <row r="2409">
          <cell r="B2409" t="str">
            <v>19002404</v>
          </cell>
          <cell r="C2409" t="str">
            <v>ĐỖ ĐỨC NHÂN TRÍ</v>
          </cell>
          <cell r="E2409" t="str">
            <v>036</v>
          </cell>
          <cell r="F2409" t="str">
            <v>BỆNH VIỆN ĐA KHOA KHU VỰC THỦ ĐỨC</v>
          </cell>
        </row>
        <row r="2410">
          <cell r="B2410" t="str">
            <v>19002405</v>
          </cell>
          <cell r="F2410" t="e">
            <v>#N/A</v>
          </cell>
        </row>
        <row r="2411">
          <cell r="B2411" t="str">
            <v>19002406</v>
          </cell>
          <cell r="C2411" t="str">
            <v>BÙI QUỐC TOÀN</v>
          </cell>
          <cell r="E2411" t="str">
            <v>025</v>
          </cell>
          <cell r="F2411" t="str">
            <v xml:space="preserve">BỆNH VIỆN THỐNG  NHẤT </v>
          </cell>
        </row>
        <row r="2412">
          <cell r="B2412" t="str">
            <v>19002407</v>
          </cell>
          <cell r="C2412" t="str">
            <v>TRẦN MINH BẢO</v>
          </cell>
          <cell r="E2412" t="str">
            <v>033</v>
          </cell>
          <cell r="F2412" t="str">
            <v>BỆNH VIỆN QUẬN TÂN BÌNH</v>
          </cell>
        </row>
        <row r="2413">
          <cell r="B2413" t="str">
            <v>19002408</v>
          </cell>
          <cell r="C2413" t="str">
            <v>ĐẶNG TRUNG NGUYỄN</v>
          </cell>
          <cell r="D2413" t="str">
            <v>HS4545420119527</v>
          </cell>
          <cell r="E2413" t="str">
            <v>033</v>
          </cell>
          <cell r="F2413" t="str">
            <v>BỆNH VIỆN QUẬN TÂN BÌNH</v>
          </cell>
        </row>
        <row r="2414">
          <cell r="B2414" t="str">
            <v>19002409</v>
          </cell>
          <cell r="C2414" t="str">
            <v>NGUYỄN ANH TUẤN</v>
          </cell>
          <cell r="E2414" t="str">
            <v>033</v>
          </cell>
          <cell r="F2414" t="str">
            <v>BỆNH VIỆN QUẬN TÂN BÌNH</v>
          </cell>
        </row>
        <row r="2415">
          <cell r="B2415" t="str">
            <v>19002410</v>
          </cell>
          <cell r="F2415" t="e">
            <v>#N/A</v>
          </cell>
        </row>
        <row r="2416">
          <cell r="B2416" t="str">
            <v>19002411</v>
          </cell>
          <cell r="C2416" t="str">
            <v>TRƯƠNG MỸ DUNG</v>
          </cell>
          <cell r="E2416" t="str">
            <v>025</v>
          </cell>
          <cell r="F2416" t="str">
            <v xml:space="preserve">BỆNH VIỆN THỐNG  NHẤT </v>
          </cell>
        </row>
        <row r="2417">
          <cell r="B2417" t="str">
            <v>19002412</v>
          </cell>
          <cell r="C2417" t="str">
            <v>NGUYỄN TẤN TÀI</v>
          </cell>
          <cell r="E2417" t="str">
            <v>033</v>
          </cell>
          <cell r="F2417" t="str">
            <v>BỆNH VIỆN QUẬN TÂN BÌNH</v>
          </cell>
        </row>
        <row r="2418">
          <cell r="B2418" t="str">
            <v>19002413</v>
          </cell>
          <cell r="C2418" t="str">
            <v>LÊ HUỲNH HẢI</v>
          </cell>
          <cell r="D2418" t="str">
            <v>HS4808023470399</v>
          </cell>
          <cell r="E2418" t="str">
            <v>033</v>
          </cell>
          <cell r="F2418" t="str">
            <v>BỆNH VIỆN QUẬN TÂN BÌNH</v>
          </cell>
        </row>
        <row r="2419">
          <cell r="B2419" t="str">
            <v>19002414</v>
          </cell>
          <cell r="C2419" t="str">
            <v>HỒ TẤN ĐẠT</v>
          </cell>
          <cell r="E2419" t="str">
            <v>025</v>
          </cell>
          <cell r="F2419" t="str">
            <v xml:space="preserve">BỆNH VIỆN THỐNG  NHẤT </v>
          </cell>
        </row>
        <row r="2420">
          <cell r="B2420" t="str">
            <v>19002415</v>
          </cell>
          <cell r="C2420" t="str">
            <v>NGUYỄN VĂN HIỆP</v>
          </cell>
          <cell r="D2420" t="str">
            <v>XD2848422042799</v>
          </cell>
          <cell r="E2420" t="str">
            <v>CÓ THẺ</v>
          </cell>
          <cell r="F2420" t="e">
            <v>#N/A</v>
          </cell>
        </row>
        <row r="2421">
          <cell r="B2421" t="str">
            <v>19002416</v>
          </cell>
          <cell r="C2421" t="str">
            <v>TRẦN XUÂN THIÊN TRƯỜNG</v>
          </cell>
          <cell r="D2421" t="str">
            <v>18T4-QTM</v>
          </cell>
          <cell r="E2421" t="str">
            <v>009</v>
          </cell>
          <cell r="F2421" t="str">
            <v>BỆNH VIỆN QUẬN 3</v>
          </cell>
        </row>
        <row r="2422">
          <cell r="B2422" t="str">
            <v>19002417</v>
          </cell>
          <cell r="C2422" t="str">
            <v>NGUYỄN TRƯỜNG AN</v>
          </cell>
          <cell r="E2422" t="str">
            <v>033</v>
          </cell>
          <cell r="F2422" t="str">
            <v>BỆNH VIỆN QUẬN TÂN BÌNH</v>
          </cell>
        </row>
        <row r="2423">
          <cell r="B2423" t="str">
            <v>19002418</v>
          </cell>
          <cell r="C2423" t="str">
            <v>ĐẶNG NGÂN TUẤN</v>
          </cell>
          <cell r="E2423" t="str">
            <v>039</v>
          </cell>
          <cell r="F2423" t="str">
            <v>BỆNH VIỆN HUYỆN CỦ CHI</v>
          </cell>
        </row>
        <row r="2424">
          <cell r="B2424" t="str">
            <v>19002419</v>
          </cell>
          <cell r="C2424" t="str">
            <v>VÕ VĂN ĐEN</v>
          </cell>
          <cell r="E2424" t="str">
            <v>033</v>
          </cell>
          <cell r="F2424" t="str">
            <v>BỆNH VIỆN QUẬN TÂN BÌNH</v>
          </cell>
        </row>
        <row r="2425">
          <cell r="B2425" t="str">
            <v>19002420</v>
          </cell>
          <cell r="C2425" t="str">
            <v>NGUYỄN PHƯƠNG ĐÔNG Á</v>
          </cell>
          <cell r="D2425" t="str">
            <v>HS4848422416921</v>
          </cell>
          <cell r="E2425" t="str">
            <v>025</v>
          </cell>
          <cell r="F2425" t="str">
            <v xml:space="preserve">BỆNH VIỆN THỐNG  NHẤT </v>
          </cell>
        </row>
        <row r="2426">
          <cell r="B2426" t="str">
            <v>19002421</v>
          </cell>
          <cell r="C2426" t="str">
            <v>TRẦN QUỐC ANH</v>
          </cell>
          <cell r="E2426" t="str">
            <v>470</v>
          </cell>
          <cell r="F2426" t="str">
            <v>PHÒNG KHÁM ĐA KHOA CƠ SỞ 2 - BỆNH VIỆN QUẬN GÒ VẤP</v>
          </cell>
        </row>
        <row r="2427">
          <cell r="B2427" t="str">
            <v>19002422</v>
          </cell>
          <cell r="F2427" t="e">
            <v>#N/A</v>
          </cell>
        </row>
        <row r="2428">
          <cell r="B2428" t="str">
            <v>19002423</v>
          </cell>
          <cell r="C2428" t="str">
            <v>ĐỖ CHÍ CÔNG</v>
          </cell>
          <cell r="D2428" t="str">
            <v>HS4515121122709</v>
          </cell>
          <cell r="E2428" t="str">
            <v>033</v>
          </cell>
          <cell r="F2428" t="str">
            <v>BỆNH VIỆN QUẬN TÂN BÌNH</v>
          </cell>
        </row>
        <row r="2429">
          <cell r="B2429" t="str">
            <v>19002424</v>
          </cell>
          <cell r="C2429" t="str">
            <v>NGUYỄN ANH TUẤN</v>
          </cell>
          <cell r="E2429" t="str">
            <v>033</v>
          </cell>
          <cell r="F2429" t="str">
            <v>BỆNH VIỆN QUẬN TÂN BÌNH</v>
          </cell>
        </row>
        <row r="2430">
          <cell r="B2430" t="str">
            <v>19002425</v>
          </cell>
          <cell r="F2430" t="e">
            <v>#N/A</v>
          </cell>
        </row>
        <row r="2431">
          <cell r="B2431" t="str">
            <v>19002426</v>
          </cell>
          <cell r="C2431" t="str">
            <v>LÂM NGUYỄN THÀNH LONG</v>
          </cell>
          <cell r="E2431" t="str">
            <v>033</v>
          </cell>
          <cell r="F2431" t="str">
            <v>BỆNH VIỆN QUẬN TÂN BÌNH</v>
          </cell>
        </row>
        <row r="2432">
          <cell r="B2432" t="str">
            <v>19002427</v>
          </cell>
          <cell r="C2432" t="str">
            <v>PHAN MINH TUẤN</v>
          </cell>
          <cell r="E2432" t="str">
            <v>033</v>
          </cell>
          <cell r="F2432" t="str">
            <v>BỆNH VIỆN QUẬN TÂN BÌNH</v>
          </cell>
        </row>
        <row r="2433">
          <cell r="B2433" t="str">
            <v>19002428</v>
          </cell>
          <cell r="F2433" t="e">
            <v>#N/A</v>
          </cell>
        </row>
        <row r="2434">
          <cell r="B2434" t="str">
            <v>19002429</v>
          </cell>
          <cell r="C2434" t="str">
            <v>LÊ QUANG HÀO</v>
          </cell>
          <cell r="E2434" t="str">
            <v>033</v>
          </cell>
          <cell r="F2434" t="str">
            <v>BỆNH VIỆN QUẬN TÂN BÌNH</v>
          </cell>
        </row>
        <row r="2435">
          <cell r="B2435" t="str">
            <v>19002430</v>
          </cell>
          <cell r="C2435" t="str">
            <v>DƯƠNG MINH TRÍ</v>
          </cell>
          <cell r="E2435" t="str">
            <v>013</v>
          </cell>
          <cell r="F2435" t="str">
            <v xml:space="preserve">BỆNH VIỆN NGUYỄN TRI PHƯƠNG </v>
          </cell>
        </row>
        <row r="2436">
          <cell r="B2436" t="str">
            <v>19002431</v>
          </cell>
          <cell r="C2436" t="str">
            <v>TÔ THANH PHONG</v>
          </cell>
          <cell r="E2436" t="str">
            <v>055</v>
          </cell>
          <cell r="F2436" t="str">
            <v xml:space="preserve">BỆNH VIỆN QUẬN BÌNH TÂN </v>
          </cell>
        </row>
        <row r="2437">
          <cell r="B2437" t="str">
            <v>19002432</v>
          </cell>
          <cell r="C2437" t="str">
            <v>HUỲNH VÕ DUY THUẬN</v>
          </cell>
          <cell r="D2437" t="str">
            <v>HS4797931628916</v>
          </cell>
          <cell r="E2437" t="str">
            <v>054</v>
          </cell>
          <cell r="F2437" t="str">
            <v>BỆNH VIỆN QUẬN TÂN PHÚ</v>
          </cell>
        </row>
        <row r="2438">
          <cell r="B2438" t="str">
            <v>19002433</v>
          </cell>
          <cell r="C2438" t="str">
            <v>NGÔ HỒNG PHONG</v>
          </cell>
          <cell r="E2438" t="str">
            <v>025</v>
          </cell>
          <cell r="F2438" t="str">
            <v xml:space="preserve">BỆNH VIỆN THỐNG  NHẤT </v>
          </cell>
        </row>
        <row r="2439">
          <cell r="B2439" t="str">
            <v>19002434</v>
          </cell>
          <cell r="C2439" t="str">
            <v>PHẠM NGUYỄN HOÀNG HUY</v>
          </cell>
          <cell r="E2439" t="str">
            <v>033</v>
          </cell>
          <cell r="F2439" t="str">
            <v>BỆNH VIỆN QUẬN TÂN BÌNH</v>
          </cell>
        </row>
        <row r="2440">
          <cell r="B2440" t="str">
            <v>19002435</v>
          </cell>
          <cell r="C2440" t="str">
            <v>HOÀNG MINH ĐÔNG</v>
          </cell>
          <cell r="E2440" t="str">
            <v>033</v>
          </cell>
          <cell r="F2440" t="str">
            <v>BỆNH VIỆN QUẬN TÂN BÌNH</v>
          </cell>
        </row>
        <row r="2441">
          <cell r="B2441" t="str">
            <v>19002436</v>
          </cell>
          <cell r="C2441" t="str">
            <v>NGUYỄN CÔNG LẬP</v>
          </cell>
          <cell r="E2441" t="str">
            <v>CÓ THẺ</v>
          </cell>
          <cell r="F2441" t="e">
            <v>#N/A</v>
          </cell>
        </row>
        <row r="2442">
          <cell r="B2442" t="str">
            <v>19002437</v>
          </cell>
          <cell r="C2442" t="str">
            <v>PHẠM HOÀNG PHƯƠNG</v>
          </cell>
          <cell r="E2442" t="str">
            <v>039</v>
          </cell>
          <cell r="F2442" t="str">
            <v>BỆNH VIỆN HUYỆN CỦ CHI</v>
          </cell>
        </row>
        <row r="2443">
          <cell r="B2443" t="str">
            <v>19002438</v>
          </cell>
          <cell r="C2443" t="str">
            <v>LÊ MINH KHÔI</v>
          </cell>
          <cell r="E2443" t="str">
            <v>033</v>
          </cell>
          <cell r="F2443" t="str">
            <v>BỆNH VIỆN QUẬN TÂN BÌNH</v>
          </cell>
        </row>
        <row r="2444">
          <cell r="B2444" t="str">
            <v>19002439</v>
          </cell>
          <cell r="C2444" t="str">
            <v>NGUYỄN HOÀNG KHƯƠNG</v>
          </cell>
          <cell r="D2444" t="str">
            <v>HS797935116864</v>
          </cell>
          <cell r="E2444" t="str">
            <v>488</v>
          </cell>
          <cell r="F2444" t="str">
            <v>BỆNH VIỆN ĐA KHOA TƯ NHÂN XUYÊN Á</v>
          </cell>
        </row>
        <row r="2445">
          <cell r="B2445" t="str">
            <v>19002440</v>
          </cell>
          <cell r="C2445" t="str">
            <v>TRẦN NGUYỄN TÂM NHƯ</v>
          </cell>
          <cell r="D2445" t="str">
            <v>CN3828222429904</v>
          </cell>
          <cell r="E2445" t="str">
            <v>CÓ THẺ</v>
          </cell>
          <cell r="F2445" t="e">
            <v>#N/A</v>
          </cell>
        </row>
        <row r="2446">
          <cell r="B2446" t="str">
            <v>19002441</v>
          </cell>
          <cell r="C2446" t="str">
            <v>LÊ TUẤN ĐẠT</v>
          </cell>
          <cell r="E2446" t="str">
            <v>033</v>
          </cell>
          <cell r="F2446" t="str">
            <v>BỆNH VIỆN QUẬN TÂN BÌNH</v>
          </cell>
        </row>
        <row r="2447">
          <cell r="B2447" t="str">
            <v>19002442</v>
          </cell>
          <cell r="C2447" t="str">
            <v>NGUYỄN TẤN ĐẠT</v>
          </cell>
          <cell r="E2447" t="str">
            <v>033</v>
          </cell>
          <cell r="F2447" t="str">
            <v>BỆNH VIỆN QUẬN TÂN BÌNH</v>
          </cell>
        </row>
        <row r="2448">
          <cell r="B2448" t="str">
            <v>19002443</v>
          </cell>
          <cell r="F2448" t="e">
            <v>#N/A</v>
          </cell>
        </row>
        <row r="2449">
          <cell r="B2449" t="str">
            <v>19002444</v>
          </cell>
          <cell r="C2449" t="str">
            <v>NGUYỄN LÊ HOÀI AN</v>
          </cell>
          <cell r="E2449" t="str">
            <v>488</v>
          </cell>
          <cell r="F2449" t="str">
            <v>BỆNH VIỆN ĐA KHOA TƯ NHÂN XUYÊN Á</v>
          </cell>
        </row>
        <row r="2450">
          <cell r="B2450" t="str">
            <v>19002445</v>
          </cell>
          <cell r="C2450" t="str">
            <v>LÊ ANH TUẤN</v>
          </cell>
          <cell r="D2450" t="str">
            <v>HN2646422434760</v>
          </cell>
          <cell r="E2450" t="str">
            <v>CÓ THẺ</v>
          </cell>
          <cell r="F2450" t="e">
            <v>#N/A</v>
          </cell>
        </row>
        <row r="2451">
          <cell r="B2451" t="str">
            <v>19002446</v>
          </cell>
          <cell r="C2451" t="str">
            <v>LÊ TUẤN ANH</v>
          </cell>
          <cell r="E2451" t="str">
            <v>040</v>
          </cell>
          <cell r="F2451" t="str">
            <v>BỆNH VIỆN ĐA KHOA KHU VỰC CỦ CHI</v>
          </cell>
        </row>
        <row r="2452">
          <cell r="B2452" t="str">
            <v>19002447</v>
          </cell>
          <cell r="F2452" t="e">
            <v>#N/A</v>
          </cell>
        </row>
        <row r="2453">
          <cell r="B2453" t="str">
            <v>19002448</v>
          </cell>
          <cell r="C2453" t="str">
            <v>ĐỔ LÊ THÙY DƯƠNG</v>
          </cell>
          <cell r="E2453" t="str">
            <v>031</v>
          </cell>
          <cell r="F2453" t="str">
            <v xml:space="preserve">BỆNH VIỆN QUẬN BÌNH THẠNH </v>
          </cell>
        </row>
        <row r="2454">
          <cell r="B2454" t="str">
            <v>19002449</v>
          </cell>
          <cell r="C2454" t="str">
            <v>PHẠM TRUNG HIẾU</v>
          </cell>
          <cell r="E2454" t="str">
            <v>470</v>
          </cell>
          <cell r="F2454" t="str">
            <v>PHÒNG KHÁM ĐA KHOA CƠ SỞ 2 - BỆNH VIỆN QUẬN GÒ VẤP</v>
          </cell>
        </row>
        <row r="2455">
          <cell r="B2455" t="str">
            <v>19002450</v>
          </cell>
          <cell r="C2455" t="str">
            <v>TĂNG HỮU LỘC</v>
          </cell>
          <cell r="D2455" t="str">
            <v>HS4797934330186</v>
          </cell>
          <cell r="E2455" t="str">
            <v>058</v>
          </cell>
          <cell r="F2455" t="str">
            <v xml:space="preserve">BỆNH VIỆN ĐA KHOA TƯ NHÂN TRIỀU AN </v>
          </cell>
        </row>
        <row r="2456">
          <cell r="B2456" t="str">
            <v>19002451</v>
          </cell>
          <cell r="C2456" t="str">
            <v>BÙI NHẬT HÀO</v>
          </cell>
          <cell r="E2456" t="str">
            <v>033</v>
          </cell>
          <cell r="F2456" t="str">
            <v>BỆNH VIỆN QUẬN TÂN BÌNH</v>
          </cell>
        </row>
        <row r="2457">
          <cell r="B2457" t="str">
            <v>19002452</v>
          </cell>
          <cell r="C2457" t="str">
            <v>LỮ VŨ LUÂN</v>
          </cell>
          <cell r="E2457" t="str">
            <v>033</v>
          </cell>
          <cell r="F2457" t="str">
            <v>BỆNH VIỆN QUẬN TÂN BÌNH</v>
          </cell>
        </row>
        <row r="2458">
          <cell r="B2458" t="str">
            <v>19002453</v>
          </cell>
          <cell r="C2458" t="str">
            <v>NGUYỄN NHẬT TOÀN</v>
          </cell>
          <cell r="D2458" t="str">
            <v>HS4808023370369</v>
          </cell>
          <cell r="E2458" t="str">
            <v>033</v>
          </cell>
          <cell r="F2458" t="str">
            <v>BỆNH VIỆN QUẬN TÂN BÌNH</v>
          </cell>
        </row>
        <row r="2459">
          <cell r="B2459" t="str">
            <v>19002454</v>
          </cell>
          <cell r="C2459" t="str">
            <v>TRẦN THỊ YẾN NHI</v>
          </cell>
          <cell r="E2459" t="str">
            <v>041</v>
          </cell>
          <cell r="F2459" t="str">
            <v>BỆNH VIỆN ĐA KHOA KHU VỰC HÓC MÔN</v>
          </cell>
        </row>
        <row r="2460">
          <cell r="B2460" t="str">
            <v>19002455</v>
          </cell>
          <cell r="C2460" t="str">
            <v>TRẦN NHẬT HÙNG</v>
          </cell>
          <cell r="E2460" t="str">
            <v>033</v>
          </cell>
          <cell r="F2460" t="str">
            <v>BỆNH VIỆN QUẬN TÂN BÌNH</v>
          </cell>
        </row>
        <row r="2461">
          <cell r="B2461" t="str">
            <v>19002456</v>
          </cell>
          <cell r="C2461" t="str">
            <v>NGUYỄN TRUNG KIÊN</v>
          </cell>
          <cell r="D2461" t="str">
            <v>GD4707022217737</v>
          </cell>
          <cell r="E2461" t="str">
            <v>CÓ THẺ</v>
          </cell>
          <cell r="F2461" t="e">
            <v>#N/A</v>
          </cell>
        </row>
        <row r="2462">
          <cell r="B2462" t="str">
            <v>19002457</v>
          </cell>
          <cell r="C2462" t="str">
            <v>NGUYỄN ANH THƯ</v>
          </cell>
          <cell r="E2462" t="str">
            <v>033</v>
          </cell>
          <cell r="F2462" t="str">
            <v>BỆNH VIỆN QUẬN TÂN BÌNH</v>
          </cell>
        </row>
        <row r="2463">
          <cell r="B2463" t="str">
            <v>19002458</v>
          </cell>
          <cell r="C2463" t="str">
            <v>NGUYỄN THANH PHƯƠNG</v>
          </cell>
          <cell r="E2463" t="str">
            <v>033</v>
          </cell>
          <cell r="F2463" t="str">
            <v>BỆNH VIỆN QUẬN TÂN BÌNH</v>
          </cell>
        </row>
        <row r="2464">
          <cell r="B2464" t="str">
            <v>19002459</v>
          </cell>
          <cell r="C2464" t="str">
            <v>VÕ TẤN ĐẠT</v>
          </cell>
          <cell r="E2464" t="str">
            <v>033</v>
          </cell>
          <cell r="F2464" t="str">
            <v>BỆNH VIỆN QUẬN TÂN BÌNH</v>
          </cell>
        </row>
        <row r="2465">
          <cell r="B2465" t="str">
            <v>19002460</v>
          </cell>
          <cell r="C2465" t="str">
            <v>NGUYỄN XUÂN SANG</v>
          </cell>
          <cell r="E2465" t="str">
            <v>033</v>
          </cell>
          <cell r="F2465" t="str">
            <v>BỆNH VIỆN QUẬN TÂN BÌNH</v>
          </cell>
        </row>
        <row r="2466">
          <cell r="B2466" t="str">
            <v>19002461</v>
          </cell>
          <cell r="C2466" t="str">
            <v>NGUYỄN TIẾN LUÂN</v>
          </cell>
          <cell r="E2466" t="str">
            <v>033</v>
          </cell>
          <cell r="F2466" t="str">
            <v>BỆNH VIỆN QUẬN TÂN BÌNH</v>
          </cell>
        </row>
        <row r="2467">
          <cell r="B2467" t="str">
            <v>19002462</v>
          </cell>
          <cell r="C2467" t="str">
            <v>LÊ SỸ TÂN</v>
          </cell>
          <cell r="E2467" t="str">
            <v>033</v>
          </cell>
          <cell r="F2467" t="str">
            <v>BỆNH VIỆN QUẬN TÂN BÌNH</v>
          </cell>
        </row>
        <row r="2468">
          <cell r="B2468" t="str">
            <v>19002463</v>
          </cell>
          <cell r="C2468" t="str">
            <v>DƯƠNG VĂN LỢI</v>
          </cell>
          <cell r="D2468" t="str">
            <v>HS4919121674361</v>
          </cell>
          <cell r="E2468" t="str">
            <v>025</v>
          </cell>
          <cell r="F2468" t="str">
            <v xml:space="preserve">BỆNH VIỆN THỐNG  NHẤT </v>
          </cell>
        </row>
        <row r="2469">
          <cell r="B2469" t="str">
            <v>19002464</v>
          </cell>
          <cell r="C2469" t="str">
            <v>NGUYỄN MINH TIỀN</v>
          </cell>
          <cell r="E2469" t="str">
            <v>025</v>
          </cell>
          <cell r="F2469" t="str">
            <v xml:space="preserve">BỆNH VIỆN THỐNG  NHẤT </v>
          </cell>
        </row>
        <row r="2470">
          <cell r="B2470" t="str">
            <v>19002465</v>
          </cell>
          <cell r="C2470" t="str">
            <v>NGUYỄN HOÀI PHƯƠNG</v>
          </cell>
          <cell r="E2470" t="str">
            <v>013</v>
          </cell>
          <cell r="F2470" t="str">
            <v xml:space="preserve">BỆNH VIỆN NGUYỄN TRI PHƯƠNG </v>
          </cell>
        </row>
        <row r="2471">
          <cell r="B2471" t="str">
            <v>19002466</v>
          </cell>
          <cell r="C2471" t="str">
            <v>NGUYỄN PHƯƠNG TÙNG</v>
          </cell>
          <cell r="D2471" t="str">
            <v>HS4797935190147</v>
          </cell>
          <cell r="E2471" t="str">
            <v>025</v>
          </cell>
          <cell r="F2471" t="str">
            <v xml:space="preserve">BỆNH VIỆN THỐNG  NHẤT </v>
          </cell>
        </row>
        <row r="2472">
          <cell r="B2472" t="str">
            <v>19002467</v>
          </cell>
          <cell r="C2472" t="str">
            <v>ĐOÀN VĂN ĐỨC</v>
          </cell>
          <cell r="D2472" t="str">
            <v>HS4797935184181</v>
          </cell>
          <cell r="E2472" t="str">
            <v>040</v>
          </cell>
          <cell r="F2472" t="str">
            <v>BỆNH VIỆN ĐA KHOA KHU VỰC CỦ CHI</v>
          </cell>
        </row>
        <row r="2473">
          <cell r="B2473" t="str">
            <v>19002468</v>
          </cell>
          <cell r="C2473" t="str">
            <v>TRỊNH TÀI NGUYÊN</v>
          </cell>
          <cell r="E2473" t="str">
            <v>017</v>
          </cell>
          <cell r="F2473" t="str">
            <v>BỆNH VIỆN QUẬN 6</v>
          </cell>
        </row>
        <row r="2474">
          <cell r="B2474" t="str">
            <v>19002469</v>
          </cell>
          <cell r="C2474" t="str">
            <v>NGUYỄN THANH HOÀI</v>
          </cell>
          <cell r="E2474" t="str">
            <v>033</v>
          </cell>
          <cell r="F2474" t="str">
            <v>BỆNH VIỆN QUẬN TÂN BÌNH</v>
          </cell>
        </row>
        <row r="2475">
          <cell r="B2475" t="str">
            <v>19002470</v>
          </cell>
          <cell r="C2475" t="str">
            <v>HOÀNG MẬU TIẾN ANH</v>
          </cell>
          <cell r="E2475" t="str">
            <v>025</v>
          </cell>
          <cell r="F2475" t="str">
            <v xml:space="preserve">BỆNH VIỆN THỐNG  NHẤT </v>
          </cell>
        </row>
        <row r="2476">
          <cell r="B2476" t="str">
            <v>19002471</v>
          </cell>
          <cell r="C2476" t="str">
            <v>ĐĂNG ANH KIỆT</v>
          </cell>
          <cell r="E2476" t="str">
            <v>033</v>
          </cell>
          <cell r="F2476" t="str">
            <v>BỆNH VIỆN QUẬN TÂN BÌNH</v>
          </cell>
        </row>
        <row r="2477">
          <cell r="B2477" t="str">
            <v>19002472</v>
          </cell>
          <cell r="C2477" t="str">
            <v>NGUYỄN NGỌC LUÂN</v>
          </cell>
          <cell r="E2477" t="str">
            <v>071</v>
          </cell>
          <cell r="F2477" t="str">
            <v xml:space="preserve">BỆNH VIỆN ĐA KHOA HOÀN MỸ SÀI GÒN </v>
          </cell>
        </row>
        <row r="2478">
          <cell r="B2478" t="str">
            <v>19002473</v>
          </cell>
          <cell r="C2478" t="str">
            <v>HÀ TUẤN</v>
          </cell>
          <cell r="E2478" t="str">
            <v>033</v>
          </cell>
          <cell r="F2478" t="str">
            <v>BỆNH VIỆN QUẬN TÂN BÌNH</v>
          </cell>
        </row>
        <row r="2479">
          <cell r="B2479" t="str">
            <v>19002474</v>
          </cell>
          <cell r="C2479" t="str">
            <v>MAI THANH AN</v>
          </cell>
          <cell r="E2479" t="str">
            <v>033</v>
          </cell>
          <cell r="F2479" t="str">
            <v>BỆNH VIỆN QUẬN TÂN BÌNH</v>
          </cell>
        </row>
        <row r="2480">
          <cell r="B2480" t="str">
            <v>19002475</v>
          </cell>
          <cell r="C2480" t="str">
            <v>TRẦN ANH KHOA</v>
          </cell>
          <cell r="E2480" t="str">
            <v>012</v>
          </cell>
          <cell r="F2480" t="str">
            <v xml:space="preserve">BỆNH VIỆN AN BÌNH </v>
          </cell>
        </row>
        <row r="2481">
          <cell r="B2481" t="str">
            <v>19002476</v>
          </cell>
          <cell r="C2481" t="str">
            <v>NGUYỄN CHÂU GIANG</v>
          </cell>
          <cell r="E2481" t="str">
            <v>033</v>
          </cell>
          <cell r="F2481" t="str">
            <v>BỆNH VIỆN QUẬN TÂN BÌNH</v>
          </cell>
        </row>
        <row r="2482">
          <cell r="B2482" t="str">
            <v>19002477</v>
          </cell>
          <cell r="C2482" t="str">
            <v>TRƯƠNG TẤN LỘC</v>
          </cell>
          <cell r="E2482" t="str">
            <v>017</v>
          </cell>
          <cell r="F2482" t="str">
            <v>BỆNH VIỆN QUẬN 6</v>
          </cell>
        </row>
        <row r="2483">
          <cell r="B2483" t="str">
            <v>19002478</v>
          </cell>
          <cell r="C2483" t="str">
            <v>PHẠM CAO TRI</v>
          </cell>
          <cell r="E2483" t="str">
            <v>025</v>
          </cell>
          <cell r="F2483" t="str">
            <v xml:space="preserve">BỆNH VIỆN THỐNG  NHẤT </v>
          </cell>
        </row>
        <row r="2484">
          <cell r="B2484" t="str">
            <v>19002479</v>
          </cell>
          <cell r="C2484" t="str">
            <v>NGUYỄN MINH THUẬN</v>
          </cell>
          <cell r="E2484" t="str">
            <v>033</v>
          </cell>
          <cell r="F2484" t="str">
            <v>BỆNH VIỆN QUẬN TÂN BÌNH</v>
          </cell>
        </row>
        <row r="2485">
          <cell r="B2485" t="str">
            <v>19002480</v>
          </cell>
          <cell r="C2485" t="str">
            <v>HUỲNH VĨ KHANG</v>
          </cell>
          <cell r="E2485" t="str">
            <v>033</v>
          </cell>
          <cell r="F2485" t="str">
            <v>BỆNH VIỆN QUẬN TÂN BÌNH</v>
          </cell>
        </row>
        <row r="2486">
          <cell r="B2486" t="str">
            <v>19002481</v>
          </cell>
          <cell r="C2486" t="str">
            <v>NGUYỄN PHƯỚC HÒA</v>
          </cell>
          <cell r="D2486" t="str">
            <v>GD4808023262739</v>
          </cell>
          <cell r="E2486" t="str">
            <v>CÓ THẺ</v>
          </cell>
          <cell r="F2486" t="e">
            <v>#N/A</v>
          </cell>
        </row>
        <row r="2487">
          <cell r="B2487" t="str">
            <v>19002482</v>
          </cell>
          <cell r="C2487" t="str">
            <v>ĐẶNG NHẬT TRƯỜNG</v>
          </cell>
          <cell r="D2487" t="str">
            <v>HS4848422373294</v>
          </cell>
          <cell r="E2487" t="str">
            <v>033</v>
          </cell>
          <cell r="F2487" t="str">
            <v>BỆNH VIỆN QUẬN TÂN BÌNH</v>
          </cell>
        </row>
        <row r="2488">
          <cell r="B2488" t="str">
            <v>19002483</v>
          </cell>
          <cell r="C2488" t="str">
            <v>TRƯƠNG HẢI ĐĂNG</v>
          </cell>
          <cell r="E2488" t="str">
            <v>033</v>
          </cell>
          <cell r="F2488" t="str">
            <v>BỆNH VIỆN QUẬN TÂN BÌNH</v>
          </cell>
        </row>
        <row r="2489">
          <cell r="B2489" t="str">
            <v>19002484</v>
          </cell>
          <cell r="C2489" t="str">
            <v>TRẦN PHÁT TÀI</v>
          </cell>
          <cell r="E2489" t="str">
            <v>033</v>
          </cell>
          <cell r="F2489" t="str">
            <v>BỆNH VIỆN QUẬN TÂN BÌNH</v>
          </cell>
        </row>
        <row r="2490">
          <cell r="B2490" t="str">
            <v>19002485</v>
          </cell>
          <cell r="C2490" t="str">
            <v>LÊ THÀNH ĐẠT</v>
          </cell>
          <cell r="D2490" t="str">
            <v>HS4808022400988</v>
          </cell>
          <cell r="E2490" t="str">
            <v>033</v>
          </cell>
          <cell r="F2490" t="str">
            <v>BỆNH VIỆN QUẬN TÂN BÌNH</v>
          </cell>
        </row>
        <row r="2491">
          <cell r="B2491" t="str">
            <v>19002486</v>
          </cell>
          <cell r="C2491" t="str">
            <v>NGUYỄN VĂN NHÂN</v>
          </cell>
          <cell r="E2491" t="str">
            <v>033</v>
          </cell>
          <cell r="F2491" t="str">
            <v>BỆNH VIỆN QUẬN TÂN BÌNH</v>
          </cell>
        </row>
        <row r="2492">
          <cell r="B2492" t="str">
            <v>19002487</v>
          </cell>
          <cell r="C2492" t="str">
            <v>HÀ VĂN THOẠI</v>
          </cell>
          <cell r="E2492" t="str">
            <v>033</v>
          </cell>
          <cell r="F2492" t="str">
            <v>BỆNH VIỆN QUẬN TÂN BÌNH</v>
          </cell>
        </row>
        <row r="2493">
          <cell r="B2493" t="str">
            <v>19002488</v>
          </cell>
          <cell r="C2493" t="str">
            <v>LÊ VĂN MINH NGHĨA</v>
          </cell>
          <cell r="E2493" t="str">
            <v>488</v>
          </cell>
          <cell r="F2493" t="str">
            <v>BỆNH VIỆN ĐA KHOA TƯ NHÂN XUYÊN Á</v>
          </cell>
        </row>
        <row r="2494">
          <cell r="B2494" t="str">
            <v>19002489</v>
          </cell>
          <cell r="C2494" t="str">
            <v>TRẦN NGỌC CHÂU</v>
          </cell>
          <cell r="E2494" t="str">
            <v>040</v>
          </cell>
          <cell r="F2494" t="str">
            <v>BỆNH VIỆN ĐA KHOA KHU VỰC CỦ CHI</v>
          </cell>
        </row>
        <row r="2495">
          <cell r="B2495" t="str">
            <v>19002490</v>
          </cell>
          <cell r="C2495" t="str">
            <v>TRẦN MINH HIẾU</v>
          </cell>
          <cell r="E2495" t="str">
            <v>033</v>
          </cell>
          <cell r="F2495" t="str">
            <v>BỆNH VIỆN QUẬN TÂN BÌNH</v>
          </cell>
        </row>
        <row r="2496">
          <cell r="B2496" t="str">
            <v>19002491</v>
          </cell>
          <cell r="C2496" t="str">
            <v>NGUYỄN HOÀNG QUÂN</v>
          </cell>
          <cell r="E2496" t="str">
            <v>033</v>
          </cell>
          <cell r="F2496" t="str">
            <v>BỆNH VIỆN QUẬN TÂN BÌNH</v>
          </cell>
        </row>
        <row r="2497">
          <cell r="B2497" t="str">
            <v>19002492</v>
          </cell>
          <cell r="C2497" t="str">
            <v>NGUYỄN ĐỨC HUY</v>
          </cell>
          <cell r="D2497" t="str">
            <v>HS4808022920573</v>
          </cell>
          <cell r="E2497" t="str">
            <v>033</v>
          </cell>
          <cell r="F2497" t="str">
            <v>BỆNH VIỆN QUẬN TÂN BÌNH</v>
          </cell>
        </row>
        <row r="2498">
          <cell r="B2498" t="str">
            <v>19002493</v>
          </cell>
          <cell r="C2498" t="str">
            <v>NGUYỄN TUẤN HUÂN</v>
          </cell>
          <cell r="E2498" t="str">
            <v>033</v>
          </cell>
          <cell r="F2498" t="str">
            <v>BỆNH VIỆN QUẬN TÂN BÌNH</v>
          </cell>
        </row>
        <row r="2499">
          <cell r="B2499" t="str">
            <v>19002494</v>
          </cell>
          <cell r="C2499" t="str">
            <v>TRẦN GIA QUI</v>
          </cell>
          <cell r="E2499" t="str">
            <v>033</v>
          </cell>
          <cell r="F2499" t="str">
            <v>BỆNH VIỆN QUẬN TÂN BÌNH</v>
          </cell>
        </row>
        <row r="2500">
          <cell r="B2500" t="str">
            <v>19002495</v>
          </cell>
          <cell r="C2500" t="str">
            <v>TRƯƠNG QUỐC HIẾU</v>
          </cell>
          <cell r="E2500" t="str">
            <v>033</v>
          </cell>
          <cell r="F2500" t="str">
            <v>BỆNH VIỆN QUẬN TÂN BÌNH</v>
          </cell>
        </row>
        <row r="2501">
          <cell r="B2501" t="str">
            <v>19002496</v>
          </cell>
          <cell r="C2501" t="str">
            <v>ĐẶNG NGỌC GIANG</v>
          </cell>
          <cell r="E2501" t="str">
            <v>033</v>
          </cell>
          <cell r="F2501" t="str">
            <v>BỆNH VIỆN QUẬN TÂN BÌNH</v>
          </cell>
        </row>
        <row r="2502">
          <cell r="B2502" t="str">
            <v>19002497</v>
          </cell>
          <cell r="C2502" t="str">
            <v>TRẦN NHÂN HIỆP</v>
          </cell>
          <cell r="D2502" t="str">
            <v>HS4626221597537</v>
          </cell>
          <cell r="E2502" t="str">
            <v>025</v>
          </cell>
          <cell r="F2502" t="str">
            <v xml:space="preserve">BỆNH VIỆN THỐNG  NHẤT </v>
          </cell>
        </row>
        <row r="2503">
          <cell r="B2503" t="str">
            <v>19002498</v>
          </cell>
          <cell r="C2503" t="str">
            <v>TINH HOÀNG VĨNH NGUYÊN</v>
          </cell>
          <cell r="E2503" t="str">
            <v>CÓ THẺ</v>
          </cell>
          <cell r="F2503" t="e">
            <v>#N/A</v>
          </cell>
        </row>
        <row r="2504">
          <cell r="B2504" t="str">
            <v>19002499</v>
          </cell>
          <cell r="C2504" t="str">
            <v>NGUYỄN HƠN</v>
          </cell>
          <cell r="E2504" t="str">
            <v>029</v>
          </cell>
          <cell r="F2504" t="str">
            <v>BỆNH VIỆN QUẬN 12</v>
          </cell>
        </row>
        <row r="2505">
          <cell r="B2505" t="str">
            <v>19002500</v>
          </cell>
          <cell r="F2505" t="e">
            <v>#N/A</v>
          </cell>
        </row>
        <row r="2506">
          <cell r="B2506" t="str">
            <v>19002501</v>
          </cell>
          <cell r="C2506" t="str">
            <v>PHẠM HOÀNG SƠN</v>
          </cell>
          <cell r="E2506" t="str">
            <v>033</v>
          </cell>
          <cell r="F2506" t="str">
            <v>BỆNH VIỆN QUẬN TÂN BÌNH</v>
          </cell>
        </row>
        <row r="2507">
          <cell r="B2507" t="str">
            <v>19002502</v>
          </cell>
          <cell r="C2507" t="str">
            <v>BAO MINH THÔNG</v>
          </cell>
          <cell r="E2507" t="str">
            <v>033</v>
          </cell>
          <cell r="F2507" t="str">
            <v>BỆNH VIỆN QUẬN TÂN BÌNH</v>
          </cell>
        </row>
        <row r="2508">
          <cell r="B2508" t="str">
            <v>19002503</v>
          </cell>
          <cell r="C2508" t="str">
            <v>PHẠM TRẦN DUY KHÁNH</v>
          </cell>
          <cell r="E2508" t="str">
            <v>033</v>
          </cell>
          <cell r="F2508" t="str">
            <v>BỆNH VIỆN QUẬN TÂN BÌNH</v>
          </cell>
        </row>
        <row r="2509">
          <cell r="B2509" t="str">
            <v>19002504</v>
          </cell>
          <cell r="C2509" t="str">
            <v>HỒ TRƯỜNG KHÔI</v>
          </cell>
          <cell r="E2509" t="str">
            <v>033</v>
          </cell>
          <cell r="F2509" t="str">
            <v>BỆNH VIỆN QUẬN TÂN BÌNH</v>
          </cell>
        </row>
        <row r="2510">
          <cell r="B2510" t="str">
            <v>19002505</v>
          </cell>
          <cell r="C2510" t="str">
            <v>THÁI VĂN VIỆT</v>
          </cell>
          <cell r="E2510" t="str">
            <v>025</v>
          </cell>
          <cell r="F2510" t="str">
            <v xml:space="preserve">BỆNH VIỆN THỐNG  NHẤT </v>
          </cell>
        </row>
        <row r="2511">
          <cell r="B2511" t="str">
            <v>19002506</v>
          </cell>
          <cell r="C2511" t="str">
            <v>TRẦN THANH QUAN</v>
          </cell>
          <cell r="E2511" t="str">
            <v>033</v>
          </cell>
          <cell r="F2511" t="str">
            <v>BỆNH VIỆN QUẬN TÂN BÌNH</v>
          </cell>
        </row>
        <row r="2512">
          <cell r="B2512" t="str">
            <v>19002507</v>
          </cell>
          <cell r="C2512" t="str">
            <v>NGUYỄN THÀNH NHÃ</v>
          </cell>
          <cell r="E2512" t="str">
            <v>033</v>
          </cell>
          <cell r="F2512" t="str">
            <v>BỆNH VIỆN QUẬN TÂN BÌNH</v>
          </cell>
        </row>
        <row r="2513">
          <cell r="B2513" t="str">
            <v>19002508</v>
          </cell>
          <cell r="C2513" t="str">
            <v>NGUYỄN HỮU QUỐC</v>
          </cell>
          <cell r="E2513" t="str">
            <v>033</v>
          </cell>
          <cell r="F2513" t="str">
            <v>BỆNH VIỆN QUẬN TÂN BÌNH</v>
          </cell>
        </row>
        <row r="2514">
          <cell r="B2514" t="str">
            <v>19002509</v>
          </cell>
          <cell r="C2514" t="str">
            <v>NGUYỄN THÀNH NHẬT</v>
          </cell>
          <cell r="E2514" t="str">
            <v>041</v>
          </cell>
          <cell r="F2514" t="str">
            <v>BỆNH VIỆN ĐA KHOA KHU VỰC HÓC MÔN</v>
          </cell>
        </row>
        <row r="2515">
          <cell r="B2515" t="str">
            <v>19002510</v>
          </cell>
          <cell r="C2515" t="str">
            <v>LÊ VĂN NHÂN</v>
          </cell>
          <cell r="E2515" t="str">
            <v>488</v>
          </cell>
          <cell r="F2515" t="str">
            <v>BỆNH VIỆN ĐA KHOA TƯ NHÂN XUYÊN Á</v>
          </cell>
        </row>
        <row r="2516">
          <cell r="B2516" t="str">
            <v>19002511</v>
          </cell>
          <cell r="C2516" t="str">
            <v>VÕ THÀNH PHƯỚC</v>
          </cell>
          <cell r="E2516" t="str">
            <v>040</v>
          </cell>
          <cell r="F2516" t="str">
            <v>BỆNH VIỆN ĐA KHOA KHU VỰC CỦ CHI</v>
          </cell>
        </row>
        <row r="2517">
          <cell r="B2517" t="str">
            <v>19002512</v>
          </cell>
          <cell r="C2517" t="str">
            <v>LÊ TUẤN ĐẠT</v>
          </cell>
          <cell r="E2517" t="str">
            <v>040</v>
          </cell>
          <cell r="F2517" t="str">
            <v>BỆNH VIỆN ĐA KHOA KHU VỰC CỦ CHI</v>
          </cell>
        </row>
        <row r="2518">
          <cell r="B2518" t="str">
            <v>19002513</v>
          </cell>
          <cell r="C2518" t="str">
            <v>VÕ DUY CƯỜNG</v>
          </cell>
          <cell r="E2518" t="str">
            <v>040</v>
          </cell>
          <cell r="F2518" t="str">
            <v>BỆNH VIỆN ĐA KHOA KHU VỰC CỦ CHI</v>
          </cell>
        </row>
        <row r="2519">
          <cell r="B2519" t="str">
            <v>19002514</v>
          </cell>
          <cell r="C2519" t="str">
            <v>NGUYỄN THANH HIỀN</v>
          </cell>
          <cell r="E2519" t="str">
            <v>040</v>
          </cell>
          <cell r="F2519" t="str">
            <v>BỆNH VIỆN ĐA KHOA KHU VỰC CỦ CHI</v>
          </cell>
        </row>
        <row r="2520">
          <cell r="B2520" t="str">
            <v>19002515</v>
          </cell>
          <cell r="C2520" t="str">
            <v>PHAN HUỲNH ĐỨC</v>
          </cell>
          <cell r="E2520" t="str">
            <v>040</v>
          </cell>
          <cell r="F2520" t="str">
            <v>BỆNH VIỆN ĐA KHOA KHU VỰC CỦ CHI</v>
          </cell>
        </row>
        <row r="2521">
          <cell r="B2521" t="str">
            <v>19002516</v>
          </cell>
          <cell r="C2521" t="str">
            <v>LÝ ĐĂNG KHOA</v>
          </cell>
          <cell r="E2521" t="str">
            <v>033</v>
          </cell>
          <cell r="F2521" t="str">
            <v>BỆNH VIỆN QUẬN TÂN BÌNH</v>
          </cell>
        </row>
        <row r="2522">
          <cell r="B2522" t="str">
            <v>19002517</v>
          </cell>
          <cell r="C2522" t="str">
            <v>TĂNG BẢO DUY</v>
          </cell>
          <cell r="E2522" t="str">
            <v>040</v>
          </cell>
          <cell r="F2522" t="str">
            <v>BỆNH VIỆN ĐA KHOA KHU VỰC CỦ CHI</v>
          </cell>
        </row>
        <row r="2523">
          <cell r="B2523" t="str">
            <v>19002518</v>
          </cell>
          <cell r="C2523" t="str">
            <v>NGÔ TRỌNG KHA</v>
          </cell>
          <cell r="E2523" t="str">
            <v>025</v>
          </cell>
          <cell r="F2523" t="str">
            <v xml:space="preserve">BỆNH VIỆN THỐNG  NHẤT </v>
          </cell>
        </row>
        <row r="2524">
          <cell r="B2524" t="str">
            <v>19002519</v>
          </cell>
          <cell r="F2524" t="e">
            <v>#N/A</v>
          </cell>
        </row>
        <row r="2525">
          <cell r="B2525" t="str">
            <v>19002520</v>
          </cell>
          <cell r="C2525" t="str">
            <v>NGUYỄN TRẦN THIỆU MINH</v>
          </cell>
          <cell r="E2525" t="str">
            <v>054</v>
          </cell>
          <cell r="F2525" t="str">
            <v>BỆNH VIỆN QUẬN TÂN PHÚ</v>
          </cell>
        </row>
        <row r="2526">
          <cell r="B2526" t="str">
            <v>19002521</v>
          </cell>
          <cell r="F2526" t="e">
            <v>#N/A</v>
          </cell>
        </row>
        <row r="2527">
          <cell r="B2527" t="str">
            <v>19002522</v>
          </cell>
          <cell r="C2527" t="str">
            <v>MAI LÊ VY HƯNG</v>
          </cell>
          <cell r="E2527" t="str">
            <v>025</v>
          </cell>
          <cell r="F2527" t="str">
            <v xml:space="preserve">BỆNH VIỆN THỐNG  NHẤT </v>
          </cell>
        </row>
        <row r="2528">
          <cell r="B2528" t="str">
            <v>19002523</v>
          </cell>
          <cell r="C2528" t="str">
            <v>LÊ PHẠM HOÀNG THÁI</v>
          </cell>
          <cell r="E2528" t="str">
            <v>025</v>
          </cell>
          <cell r="F2528" t="str">
            <v xml:space="preserve">BỆNH VIỆN THỐNG  NHẤT </v>
          </cell>
        </row>
        <row r="2529">
          <cell r="B2529" t="str">
            <v>19002524</v>
          </cell>
          <cell r="C2529" t="str">
            <v>CHÂU TỰ LỰC</v>
          </cell>
          <cell r="E2529" t="str">
            <v>025</v>
          </cell>
          <cell r="F2529" t="str">
            <v xml:space="preserve">BỆNH VIỆN THỐNG  NHẤT </v>
          </cell>
        </row>
        <row r="2530">
          <cell r="B2530" t="str">
            <v>19002525</v>
          </cell>
          <cell r="C2530" t="str">
            <v>NGUYỄN HUY HOÀNG</v>
          </cell>
          <cell r="E2530" t="str">
            <v>025</v>
          </cell>
          <cell r="F2530" t="str">
            <v xml:space="preserve">BỆNH VIỆN THỐNG  NHẤT </v>
          </cell>
        </row>
        <row r="2531">
          <cell r="B2531" t="str">
            <v>19002526</v>
          </cell>
          <cell r="C2531" t="str">
            <v>NGUYỄN MINH TÂN</v>
          </cell>
          <cell r="D2531" t="str">
            <v>HS4808022557007</v>
          </cell>
          <cell r="E2531" t="str">
            <v>025</v>
          </cell>
          <cell r="F2531" t="str">
            <v xml:space="preserve">BỆNH VIỆN THỐNG  NHẤT </v>
          </cell>
        </row>
        <row r="2532">
          <cell r="B2532" t="str">
            <v>19002527</v>
          </cell>
          <cell r="C2532" t="str">
            <v>PHẠM HOÀNG DUY</v>
          </cell>
          <cell r="E2532" t="str">
            <v>025</v>
          </cell>
          <cell r="F2532" t="str">
            <v xml:space="preserve">BỆNH VIỆN THỐNG  NHẤT </v>
          </cell>
        </row>
        <row r="2533">
          <cell r="B2533" t="str">
            <v>19002528</v>
          </cell>
          <cell r="C2533" t="str">
            <v>NGUYỄN THÀNH LÂM</v>
          </cell>
          <cell r="F2533" t="e">
            <v>#N/A</v>
          </cell>
        </row>
        <row r="2534">
          <cell r="B2534" t="str">
            <v>19002529</v>
          </cell>
          <cell r="C2534" t="str">
            <v>PHẠM TUẤN CƯỜNG</v>
          </cell>
          <cell r="E2534" t="str">
            <v>025</v>
          </cell>
          <cell r="F2534" t="str">
            <v xml:space="preserve">BỆNH VIỆN THỐNG  NHẤT </v>
          </cell>
        </row>
        <row r="2535">
          <cell r="B2535" t="str">
            <v>19002530</v>
          </cell>
          <cell r="C2535" t="str">
            <v>VÕ HUỮ LỘC</v>
          </cell>
          <cell r="E2535" t="str">
            <v>CÓ THẺ</v>
          </cell>
          <cell r="F2535" t="e">
            <v>#N/A</v>
          </cell>
        </row>
        <row r="2536">
          <cell r="B2536" t="str">
            <v>19002531</v>
          </cell>
          <cell r="C2536" t="str">
            <v>PHẠM QUỐC BÌNH</v>
          </cell>
          <cell r="E2536" t="str">
            <v>025</v>
          </cell>
          <cell r="F2536" t="str">
            <v xml:space="preserve">BỆNH VIỆN THỐNG  NHẤT </v>
          </cell>
        </row>
        <row r="2537">
          <cell r="B2537" t="str">
            <v>19002532</v>
          </cell>
          <cell r="C2537" t="str">
            <v>NGUYỄN ĐỨC TIẾN</v>
          </cell>
          <cell r="D2537" t="str">
            <v>DK2515121150150</v>
          </cell>
          <cell r="E2537" t="str">
            <v>CÓ THẺ</v>
          </cell>
          <cell r="F2537" t="e">
            <v>#N/A</v>
          </cell>
        </row>
        <row r="2538">
          <cell r="B2538" t="str">
            <v>19002533</v>
          </cell>
          <cell r="C2538" t="str">
            <v>LÊ TRẦN TUẤN THÀNH</v>
          </cell>
          <cell r="E2538" t="str">
            <v>040</v>
          </cell>
          <cell r="F2538" t="str">
            <v>BỆNH VIỆN ĐA KHOA KHU VỰC CỦ CHI</v>
          </cell>
        </row>
        <row r="2539">
          <cell r="B2539" t="str">
            <v>19002534</v>
          </cell>
          <cell r="F2539" t="e">
            <v>#N/A</v>
          </cell>
        </row>
        <row r="2540">
          <cell r="B2540" t="str">
            <v>19002535</v>
          </cell>
          <cell r="C2540" t="str">
            <v>TRẦN DUY TÂN</v>
          </cell>
          <cell r="E2540" t="str">
            <v>025</v>
          </cell>
          <cell r="F2540" t="str">
            <v xml:space="preserve">BỆNH VIỆN THỐNG  NHẤT </v>
          </cell>
        </row>
        <row r="2541">
          <cell r="B2541" t="str">
            <v>19002536</v>
          </cell>
          <cell r="C2541" t="str">
            <v>VÕ TRƯƠNG THIÊN PHƯỚC</v>
          </cell>
          <cell r="D2541" t="str">
            <v>GD4898925659590</v>
          </cell>
          <cell r="E2541" t="str">
            <v>CÓ THẺ</v>
          </cell>
          <cell r="F2541" t="e">
            <v>#N/A</v>
          </cell>
        </row>
        <row r="2542">
          <cell r="B2542" t="str">
            <v>19002537</v>
          </cell>
          <cell r="C2542" t="str">
            <v>NGUYỄN HOÀI PHÚC</v>
          </cell>
          <cell r="E2542" t="str">
            <v>025</v>
          </cell>
          <cell r="F2542" t="str">
            <v xml:space="preserve">BỆNH VIỆN THỐNG  NHẤT </v>
          </cell>
        </row>
        <row r="2543">
          <cell r="B2543" t="str">
            <v>19002538</v>
          </cell>
          <cell r="C2543" t="str">
            <v>TRẦN THỦY HOÀNG</v>
          </cell>
          <cell r="E2543" t="str">
            <v>033</v>
          </cell>
          <cell r="F2543" t="str">
            <v>BỆNH VIỆN QUẬN TÂN BÌNH</v>
          </cell>
        </row>
        <row r="2544">
          <cell r="B2544" t="str">
            <v>19002539</v>
          </cell>
          <cell r="C2544" t="str">
            <v>TRƯƠNG CAO ĐĂNG</v>
          </cell>
          <cell r="E2544" t="str">
            <v>025</v>
          </cell>
          <cell r="F2544" t="str">
            <v xml:space="preserve">BỆNH VIỆN THỐNG  NHẤT </v>
          </cell>
        </row>
        <row r="2545">
          <cell r="B2545" t="str">
            <v>19002540</v>
          </cell>
          <cell r="C2545" t="str">
            <v>HUỲNH TRIỀU HẢI NGUYÊN</v>
          </cell>
          <cell r="E2545" t="str">
            <v>025</v>
          </cell>
          <cell r="F2545" t="str">
            <v xml:space="preserve">BỆNH VIỆN THỐNG  NHẤT </v>
          </cell>
        </row>
        <row r="2546">
          <cell r="B2546" t="str">
            <v>19002541</v>
          </cell>
          <cell r="C2546" t="str">
            <v>LÀU VINH KHÁNH</v>
          </cell>
          <cell r="D2546" t="str">
            <v>HS4797931463835</v>
          </cell>
          <cell r="E2546" t="str">
            <v>054</v>
          </cell>
          <cell r="F2546" t="str">
            <v>BỆNH VIỆN QUẬN TÂN PHÚ</v>
          </cell>
        </row>
        <row r="2547">
          <cell r="B2547" t="str">
            <v>19002542</v>
          </cell>
          <cell r="F2547" t="e">
            <v>#N/A</v>
          </cell>
        </row>
        <row r="2548">
          <cell r="B2548" t="str">
            <v>19002543</v>
          </cell>
          <cell r="C2548" t="str">
            <v>VÕ TRỌNG NGHĨA</v>
          </cell>
          <cell r="E2548" t="str">
            <v>025</v>
          </cell>
          <cell r="F2548" t="str">
            <v xml:space="preserve">BỆNH VIỆN THỐNG  NHẤT </v>
          </cell>
        </row>
        <row r="2549">
          <cell r="B2549" t="str">
            <v>19002544</v>
          </cell>
          <cell r="C2549" t="str">
            <v>NGUYỄN TƯỜNG VY</v>
          </cell>
          <cell r="D2549" t="str">
            <v>HS4797933437709</v>
          </cell>
          <cell r="E2549" t="str">
            <v>028</v>
          </cell>
          <cell r="F2549" t="str">
            <v>BỆNH VIỆN QUẬN 11</v>
          </cell>
        </row>
        <row r="2550">
          <cell r="B2550" t="str">
            <v>19002545</v>
          </cell>
          <cell r="C2550" t="str">
            <v>HUỲNH PHAN HOÀI PHONG</v>
          </cell>
          <cell r="E2550" t="str">
            <v>488</v>
          </cell>
          <cell r="F2550" t="str">
            <v>BỆNH VIỆN ĐA KHOA TƯ NHÂN XUYÊN Á</v>
          </cell>
        </row>
        <row r="2551">
          <cell r="B2551" t="str">
            <v>19002546</v>
          </cell>
          <cell r="C2551" t="str">
            <v>NGUYỄN BẢO LONG</v>
          </cell>
          <cell r="E2551" t="str">
            <v>025</v>
          </cell>
          <cell r="F2551" t="str">
            <v xml:space="preserve">BỆNH VIỆN THỐNG  NHẤT </v>
          </cell>
        </row>
        <row r="2552">
          <cell r="B2552" t="str">
            <v>19002547</v>
          </cell>
          <cell r="C2552" t="str">
            <v>THÁI NGUYỄN HUY</v>
          </cell>
          <cell r="D2552" t="str">
            <v>HS4797932709528</v>
          </cell>
          <cell r="E2552" t="str">
            <v>028</v>
          </cell>
          <cell r="F2552" t="str">
            <v>BỆNH VIỆN QUẬN 11</v>
          </cell>
        </row>
        <row r="2553">
          <cell r="B2553" t="str">
            <v>19002548</v>
          </cell>
          <cell r="C2553" t="str">
            <v>PHẠM NGỌC HẢI</v>
          </cell>
          <cell r="D2553" t="str">
            <v>HS4797936163796</v>
          </cell>
          <cell r="E2553" t="str">
            <v>055</v>
          </cell>
          <cell r="F2553" t="str">
            <v xml:space="preserve">BỆNH VIỆN QUẬN BÌNH TÂN </v>
          </cell>
        </row>
        <row r="2554">
          <cell r="B2554" t="str">
            <v>19002549</v>
          </cell>
          <cell r="F2554" t="e">
            <v>#N/A</v>
          </cell>
        </row>
        <row r="2555">
          <cell r="B2555" t="str">
            <v>19002550</v>
          </cell>
          <cell r="C2555" t="str">
            <v>MAI XUÂN HÙNG</v>
          </cell>
          <cell r="E2555" t="str">
            <v>025</v>
          </cell>
          <cell r="F2555" t="str">
            <v xml:space="preserve">BỆNH VIỆN THỐNG  NHẤT </v>
          </cell>
        </row>
        <row r="2556">
          <cell r="B2556" t="str">
            <v>19002551</v>
          </cell>
          <cell r="C2556" t="str">
            <v>TRẦN HOÀNG KIM LONG</v>
          </cell>
          <cell r="E2556" t="str">
            <v>009</v>
          </cell>
          <cell r="F2556" t="str">
            <v>BỆNH VIỆN QUẬN 3</v>
          </cell>
        </row>
        <row r="2557">
          <cell r="B2557" t="str">
            <v>19002552</v>
          </cell>
          <cell r="C2557" t="str">
            <v>NGUYỄN DUY KHÁNH</v>
          </cell>
          <cell r="E2557" t="str">
            <v>038</v>
          </cell>
          <cell r="F2557" t="str">
            <v>BỆNH VIỆN HUYỆN BÌNH CHÁNH</v>
          </cell>
        </row>
        <row r="2558">
          <cell r="B2558" t="str">
            <v>19002553</v>
          </cell>
          <cell r="C2558" t="str">
            <v>NGUYỄN DUY KHÁNH</v>
          </cell>
          <cell r="E2558" t="str">
            <v>025</v>
          </cell>
          <cell r="F2558" t="str">
            <v xml:space="preserve">BỆNH VIỆN THỐNG  NHẤT </v>
          </cell>
        </row>
        <row r="2559">
          <cell r="B2559" t="str">
            <v>19002554</v>
          </cell>
          <cell r="C2559" t="str">
            <v>HÀ NAM HÙNG</v>
          </cell>
          <cell r="D2559" t="str">
            <v>HS4757524121925</v>
          </cell>
          <cell r="E2559" t="str">
            <v>025</v>
          </cell>
          <cell r="F2559" t="str">
            <v xml:space="preserve">BỆNH VIỆN THỐNG  NHẤT </v>
          </cell>
        </row>
        <row r="2560">
          <cell r="B2560" t="str">
            <v>19002555</v>
          </cell>
          <cell r="C2560" t="str">
            <v>HUỲNH MINH CHIẾN</v>
          </cell>
          <cell r="D2560" t="str">
            <v>HS4727221627126</v>
          </cell>
          <cell r="E2560" t="str">
            <v>025</v>
          </cell>
          <cell r="F2560" t="str">
            <v xml:space="preserve">BỆNH VIỆN THỐNG  NHẤT </v>
          </cell>
        </row>
        <row r="2561">
          <cell r="B2561" t="str">
            <v>19002556</v>
          </cell>
          <cell r="C2561" t="str">
            <v>NGUYỄN LÊ THIỆN NHÂN</v>
          </cell>
          <cell r="D2561" t="str">
            <v>HS4797936572551</v>
          </cell>
          <cell r="E2561" t="str">
            <v>042</v>
          </cell>
          <cell r="F2561" t="str">
            <v xml:space="preserve">BỆNH VIỆN HUYỆN CẦN GIỜ </v>
          </cell>
        </row>
        <row r="2562">
          <cell r="B2562" t="str">
            <v>19002557</v>
          </cell>
          <cell r="C2562" t="str">
            <v>NGUYỄN DIN</v>
          </cell>
          <cell r="D2562" t="str">
            <v>HN2666623300780</v>
          </cell>
          <cell r="E2562" t="str">
            <v>025</v>
          </cell>
          <cell r="F2562" t="str">
            <v xml:space="preserve">BỆNH VIỆN THỐNG  NHẤT </v>
          </cell>
        </row>
        <row r="2563">
          <cell r="B2563" t="str">
            <v>19002558</v>
          </cell>
          <cell r="C2563" t="str">
            <v>ĐỖ ANH TUẤN</v>
          </cell>
          <cell r="E2563" t="str">
            <v>025</v>
          </cell>
          <cell r="F2563" t="str">
            <v xml:space="preserve">BỆNH VIỆN THỐNG  NHẤT </v>
          </cell>
        </row>
        <row r="2564">
          <cell r="B2564" t="str">
            <v>19002559</v>
          </cell>
          <cell r="C2564" t="str">
            <v>LÊ HIẾU THÀNH</v>
          </cell>
          <cell r="E2564" t="str">
            <v>025</v>
          </cell>
          <cell r="F2564" t="str">
            <v xml:space="preserve">BỆNH VIỆN THỐNG  NHẤT </v>
          </cell>
        </row>
        <row r="2565">
          <cell r="B2565" t="str">
            <v>19002560</v>
          </cell>
          <cell r="C2565" t="str">
            <v>TRẦN TRUNG HOAN</v>
          </cell>
          <cell r="E2565" t="str">
            <v>025</v>
          </cell>
          <cell r="F2565" t="str">
            <v xml:space="preserve">BỆNH VIỆN THỐNG  NHẤT </v>
          </cell>
        </row>
        <row r="2566">
          <cell r="B2566" t="str">
            <v>19002561</v>
          </cell>
          <cell r="C2566" t="str">
            <v>ĐỖ QUANG VINH</v>
          </cell>
          <cell r="E2566" t="str">
            <v>032</v>
          </cell>
          <cell r="F2566" t="str">
            <v xml:space="preserve">BỆNH VIỆN QUẬN PHÚ NHUẬN </v>
          </cell>
        </row>
        <row r="2567">
          <cell r="B2567" t="str">
            <v>19002562</v>
          </cell>
          <cell r="C2567" t="str">
            <v>TRẦN PHÚC THIỆN</v>
          </cell>
          <cell r="E2567" t="str">
            <v>031</v>
          </cell>
          <cell r="F2567" t="str">
            <v xml:space="preserve">BỆNH VIỆN QUẬN BÌNH THẠNH </v>
          </cell>
        </row>
        <row r="2568">
          <cell r="B2568" t="str">
            <v>19002563</v>
          </cell>
          <cell r="C2568" t="str">
            <v>PHẠM ĐẶNG THẢO VY</v>
          </cell>
          <cell r="E2568" t="str">
            <v>025</v>
          </cell>
          <cell r="F2568" t="str">
            <v xml:space="preserve">BỆNH VIỆN THỐNG  NHẤT </v>
          </cell>
        </row>
        <row r="2569">
          <cell r="B2569" t="str">
            <v>19002564</v>
          </cell>
          <cell r="C2569" t="str">
            <v>NGUYỄN QUAN CƠ</v>
          </cell>
          <cell r="D2569" t="str">
            <v>HS4727221927513</v>
          </cell>
          <cell r="E2569" t="str">
            <v>025</v>
          </cell>
          <cell r="F2569" t="str">
            <v xml:space="preserve">BỆNH VIỆN THỐNG  NHẤT </v>
          </cell>
        </row>
        <row r="2570">
          <cell r="B2570" t="str">
            <v>19002565</v>
          </cell>
          <cell r="C2570" t="str">
            <v>NGUYỄN ĐÌNH UY</v>
          </cell>
          <cell r="E2570" t="str">
            <v>025</v>
          </cell>
          <cell r="F2570" t="str">
            <v xml:space="preserve">BỆNH VIỆN THỐNG  NHẤT </v>
          </cell>
        </row>
        <row r="2571">
          <cell r="B2571" t="str">
            <v>19002566</v>
          </cell>
          <cell r="C2571" t="str">
            <v>NGUYỄN THANH TÙNG</v>
          </cell>
          <cell r="E2571" t="str">
            <v>039</v>
          </cell>
          <cell r="F2571" t="str">
            <v>BỆNH VIỆN HUYỆN CỦ CHI</v>
          </cell>
        </row>
        <row r="2572">
          <cell r="B2572" t="str">
            <v>19002567</v>
          </cell>
          <cell r="C2572" t="str">
            <v>ĐINH LÃM</v>
          </cell>
          <cell r="E2572" t="str">
            <v>025</v>
          </cell>
          <cell r="F2572" t="str">
            <v xml:space="preserve">BỆNH VIỆN THỐNG  NHẤT </v>
          </cell>
        </row>
        <row r="2573">
          <cell r="B2573" t="str">
            <v>19002568</v>
          </cell>
          <cell r="C2573" t="str">
            <v>LÊ LONG AN</v>
          </cell>
          <cell r="E2573" t="str">
            <v>025</v>
          </cell>
          <cell r="F2573" t="str">
            <v xml:space="preserve">BỆNH VIỆN THỐNG  NHẤT </v>
          </cell>
        </row>
        <row r="2574">
          <cell r="B2574" t="str">
            <v>19002569</v>
          </cell>
          <cell r="C2574" t="str">
            <v>NGUYỄN PHÚ THUẬN</v>
          </cell>
          <cell r="D2574" t="str">
            <v>HS4848421678067</v>
          </cell>
          <cell r="E2574" t="str">
            <v>033</v>
          </cell>
          <cell r="F2574" t="str">
            <v>BỆNH VIỆN QUẬN TÂN BÌNH</v>
          </cell>
        </row>
        <row r="2575">
          <cell r="B2575" t="str">
            <v>19002570</v>
          </cell>
          <cell r="F2575" t="e">
            <v>#N/A</v>
          </cell>
        </row>
        <row r="2576">
          <cell r="B2576" t="str">
            <v>19002571</v>
          </cell>
          <cell r="C2576" t="str">
            <v>TRẦN GIA HUY</v>
          </cell>
          <cell r="E2576" t="str">
            <v>054</v>
          </cell>
          <cell r="F2576" t="str">
            <v>BỆNH VIỆN QUẬN TÂN PHÚ</v>
          </cell>
        </row>
        <row r="2577">
          <cell r="B2577" t="str">
            <v>19002572</v>
          </cell>
          <cell r="C2577" t="str">
            <v>LƯƠNG GIA HÒA</v>
          </cell>
          <cell r="D2577" t="str">
            <v>GD4797932730998</v>
          </cell>
          <cell r="E2577" t="str">
            <v>028</v>
          </cell>
          <cell r="F2577" t="str">
            <v>BỆNH VIỆN QUẬN 11</v>
          </cell>
        </row>
        <row r="2578">
          <cell r="B2578" t="str">
            <v>19002573</v>
          </cell>
          <cell r="C2578" t="str">
            <v>BÙI QUANG ĐỨC</v>
          </cell>
          <cell r="D2578" t="str">
            <v>SV4791100410428</v>
          </cell>
          <cell r="E2578" t="str">
            <v>033</v>
          </cell>
          <cell r="F2578" t="str">
            <v>BỆNH VIỆN QUẬN TÂN BÌNH</v>
          </cell>
        </row>
        <row r="2579">
          <cell r="B2579" t="str">
            <v>19002574</v>
          </cell>
          <cell r="F2579" t="e">
            <v>#N/A</v>
          </cell>
        </row>
        <row r="2580">
          <cell r="B2580" t="str">
            <v>19002575</v>
          </cell>
          <cell r="C2580" t="str">
            <v>NGUYỄN CÔNG DANH</v>
          </cell>
          <cell r="E2580" t="str">
            <v>063</v>
          </cell>
          <cell r="F2580" t="str">
            <v>PHÒNG KHÁM ĐA KHOA (THUỘC   Cty TNHH YK QUỐC TẾ CHUNG MINH )</v>
          </cell>
        </row>
        <row r="2581">
          <cell r="B2581" t="str">
            <v>19002576</v>
          </cell>
          <cell r="C2581" t="str">
            <v>NGUYỄN LÊ HOÀNG QUÂN</v>
          </cell>
          <cell r="D2581" t="str">
            <v>HS4797933278968</v>
          </cell>
          <cell r="E2581" t="str">
            <v>012</v>
          </cell>
          <cell r="F2581" t="str">
            <v xml:space="preserve">BỆNH VIỆN AN BÌNH </v>
          </cell>
        </row>
        <row r="2582">
          <cell r="B2582" t="str">
            <v>19002577</v>
          </cell>
          <cell r="C2582" t="str">
            <v>CHÂU THẾ ANH</v>
          </cell>
          <cell r="E2582" t="str">
            <v>025</v>
          </cell>
          <cell r="F2582" t="str">
            <v xml:space="preserve">BỆNH VIỆN THỐNG  NHẤT </v>
          </cell>
        </row>
        <row r="2583">
          <cell r="B2583" t="str">
            <v>19002578</v>
          </cell>
          <cell r="C2583" t="str">
            <v>HUỲNH NHẬT HÀO</v>
          </cell>
          <cell r="E2583" t="str">
            <v>488</v>
          </cell>
          <cell r="F2583" t="str">
            <v>BỆNH VIỆN ĐA KHOA TƯ NHÂN XUYÊN Á</v>
          </cell>
        </row>
        <row r="2584">
          <cell r="B2584" t="str">
            <v>19002579</v>
          </cell>
          <cell r="C2584" t="str">
            <v>DƯƠNG NGUYỄN QUÝ HẢI</v>
          </cell>
          <cell r="D2584" t="str">
            <v>HS4707021829286</v>
          </cell>
          <cell r="E2584" t="str">
            <v>025</v>
          </cell>
          <cell r="F2584" t="str">
            <v xml:space="preserve">BỆNH VIỆN THỐNG  NHẤT </v>
          </cell>
        </row>
        <row r="2585">
          <cell r="B2585" t="str">
            <v>19002580</v>
          </cell>
          <cell r="C2585" t="str">
            <v>LÊ TÙNG TRUYỂN</v>
          </cell>
          <cell r="E2585" t="str">
            <v>025</v>
          </cell>
          <cell r="F2585" t="str">
            <v xml:space="preserve">BỆNH VIỆN THỐNG  NHẤT </v>
          </cell>
        </row>
        <row r="2586">
          <cell r="B2586" t="str">
            <v>19002581</v>
          </cell>
          <cell r="C2586" t="str">
            <v>TRẦN TRỌNG TÀI</v>
          </cell>
          <cell r="E2586" t="str">
            <v>025</v>
          </cell>
          <cell r="F2586" t="str">
            <v xml:space="preserve">BỆNH VIỆN THỐNG  NHẤT </v>
          </cell>
        </row>
        <row r="2587">
          <cell r="B2587" t="str">
            <v>19002582</v>
          </cell>
          <cell r="C2587" t="str">
            <v>NAY THÀNH TÍN</v>
          </cell>
          <cell r="E2587" t="str">
            <v>025</v>
          </cell>
          <cell r="F2587" t="str">
            <v xml:space="preserve">BỆNH VIỆN THỐNG  NHẤT </v>
          </cell>
        </row>
        <row r="2588">
          <cell r="B2588" t="str">
            <v>19002583</v>
          </cell>
          <cell r="C2588" t="str">
            <v>VŨ TIẾN HẢI</v>
          </cell>
          <cell r="E2588" t="str">
            <v>033</v>
          </cell>
          <cell r="F2588" t="str">
            <v>BỆNH VIỆN QUẬN TÂN BÌNH</v>
          </cell>
        </row>
        <row r="2589">
          <cell r="B2589" t="str">
            <v>19002584</v>
          </cell>
          <cell r="C2589" t="str">
            <v>NGUYỄN ĐỨC THỊNH</v>
          </cell>
          <cell r="D2589" t="str">
            <v>DK2515120995697</v>
          </cell>
          <cell r="E2589" t="str">
            <v>CÓ THẺ</v>
          </cell>
          <cell r="F2589" t="e">
            <v>#N/A</v>
          </cell>
        </row>
        <row r="2590">
          <cell r="B2590" t="str">
            <v>19002585</v>
          </cell>
          <cell r="C2590" t="str">
            <v>PHẠM THANH VŨ</v>
          </cell>
          <cell r="E2590" t="str">
            <v>025</v>
          </cell>
          <cell r="F2590" t="str">
            <v xml:space="preserve">BỆNH VIỆN THỐNG  NHẤT </v>
          </cell>
        </row>
        <row r="2591">
          <cell r="B2591" t="str">
            <v>19002586</v>
          </cell>
          <cell r="C2591" t="str">
            <v>NGUYỄN MINH QUANG</v>
          </cell>
          <cell r="E2591" t="str">
            <v>033</v>
          </cell>
          <cell r="F2591" t="str">
            <v>BỆNH VIỆN QUẬN TÂN BÌNH</v>
          </cell>
        </row>
        <row r="2592">
          <cell r="B2592" t="str">
            <v>19002587</v>
          </cell>
          <cell r="C2592" t="str">
            <v>ĐINH NHẬT DUY</v>
          </cell>
          <cell r="D2592" t="str">
            <v>HS4828222751707</v>
          </cell>
          <cell r="E2592" t="str">
            <v>025</v>
          </cell>
          <cell r="F2592" t="str">
            <v xml:space="preserve">BỆNH VIỆN THỐNG  NHẤT </v>
          </cell>
        </row>
        <row r="2593">
          <cell r="B2593" t="str">
            <v>19002588</v>
          </cell>
          <cell r="C2593" t="str">
            <v>ĐOÀN THỊ NGỌC QUYÊN</v>
          </cell>
          <cell r="D2593">
            <v>5420483806</v>
          </cell>
          <cell r="E2593" t="str">
            <v>466</v>
          </cell>
          <cell r="F2593" t="str">
            <v>PHÒNG KHÁM ĐA KHOA (THUỘC  Cty TNHH MTV TMDV Y TẾ TÂN BÌNH)</v>
          </cell>
        </row>
        <row r="2594">
          <cell r="B2594" t="str">
            <v>19002589</v>
          </cell>
          <cell r="C2594" t="str">
            <v>DƯƠNG TIẾN DŨNG</v>
          </cell>
          <cell r="E2594" t="str">
            <v>033</v>
          </cell>
          <cell r="F2594" t="str">
            <v>BỆNH VIỆN QUẬN TÂN BÌNH</v>
          </cell>
        </row>
        <row r="2595">
          <cell r="B2595" t="str">
            <v>19002590</v>
          </cell>
          <cell r="C2595" t="str">
            <v>PHẠM HOÀI ANH</v>
          </cell>
          <cell r="D2595" t="str">
            <v>HS4797930970734</v>
          </cell>
          <cell r="E2595" t="str">
            <v>033</v>
          </cell>
          <cell r="F2595" t="str">
            <v>BỆNH VIỆN QUẬN TÂN BÌNH</v>
          </cell>
        </row>
        <row r="2596">
          <cell r="B2596" t="str">
            <v>19002591</v>
          </cell>
          <cell r="C2596" t="str">
            <v>LÊ HÒA ƯỚC</v>
          </cell>
          <cell r="E2596" t="str">
            <v>033</v>
          </cell>
          <cell r="F2596" t="str">
            <v>BỆNH VIỆN QUẬN TÂN BÌNH</v>
          </cell>
        </row>
        <row r="2597">
          <cell r="B2597" t="str">
            <v>19002592</v>
          </cell>
          <cell r="C2597" t="str">
            <v>LÊ QUỐC THÁI</v>
          </cell>
          <cell r="E2597" t="str">
            <v>040</v>
          </cell>
          <cell r="F2597" t="str">
            <v>BỆNH VIỆN ĐA KHOA KHU VỰC CỦ CHI</v>
          </cell>
        </row>
        <row r="2598">
          <cell r="B2598" t="str">
            <v>19002593</v>
          </cell>
          <cell r="C2598" t="str">
            <v>NGUYỄN VÕ KHẮC NHẬT</v>
          </cell>
          <cell r="D2598" t="str">
            <v>HS4606021432316</v>
          </cell>
          <cell r="E2598" t="str">
            <v>033</v>
          </cell>
          <cell r="F2598" t="str">
            <v>BỆNH VIỆN QUẬN TÂN BÌNH</v>
          </cell>
        </row>
        <row r="2599">
          <cell r="B2599" t="str">
            <v>19002594</v>
          </cell>
          <cell r="C2599" t="str">
            <v>HỒ THANH TÚ</v>
          </cell>
          <cell r="D2599" t="str">
            <v>HS4838321902925</v>
          </cell>
          <cell r="E2599" t="str">
            <v>033</v>
          </cell>
          <cell r="F2599" t="str">
            <v>BỆNH VIỆN QUẬN TÂN BÌNH</v>
          </cell>
        </row>
        <row r="2600">
          <cell r="B2600" t="str">
            <v>19002595</v>
          </cell>
          <cell r="C2600" t="str">
            <v>PHẠM VĂN SƠN</v>
          </cell>
          <cell r="E2600" t="str">
            <v>033</v>
          </cell>
          <cell r="F2600" t="str">
            <v>BỆNH VIỆN QUẬN TÂN BÌNH</v>
          </cell>
        </row>
        <row r="2601">
          <cell r="B2601" t="str">
            <v>19002596</v>
          </cell>
          <cell r="C2601" t="str">
            <v>NGUYỄN ĐỨC HUY</v>
          </cell>
          <cell r="E2601" t="str">
            <v>033</v>
          </cell>
          <cell r="F2601" t="str">
            <v>BỆNH VIỆN QUẬN TÂN BÌNH</v>
          </cell>
        </row>
        <row r="2602">
          <cell r="B2602" t="str">
            <v>19002597</v>
          </cell>
          <cell r="C2602" t="str">
            <v>MAI THANH CHÂU</v>
          </cell>
          <cell r="D2602" t="str">
            <v>HS4838322210014</v>
          </cell>
          <cell r="E2602" t="str">
            <v>025</v>
          </cell>
          <cell r="F2602" t="str">
            <v xml:space="preserve">BỆNH VIỆN THỐNG  NHẤT </v>
          </cell>
        </row>
        <row r="2603">
          <cell r="B2603" t="str">
            <v>19002598</v>
          </cell>
          <cell r="C2603" t="str">
            <v>ĐINH VĂN HIẾU</v>
          </cell>
          <cell r="E2603" t="str">
            <v>025</v>
          </cell>
          <cell r="F2603" t="str">
            <v xml:space="preserve">BỆNH VIỆN THỐNG  NHẤT </v>
          </cell>
        </row>
        <row r="2604">
          <cell r="B2604" t="str">
            <v>19002599</v>
          </cell>
          <cell r="C2604" t="str">
            <v>NGUYỄN THANH SANG</v>
          </cell>
          <cell r="D2604" t="str">
            <v>HS4898922805726</v>
          </cell>
          <cell r="E2604" t="str">
            <v>025</v>
          </cell>
          <cell r="F2604" t="str">
            <v xml:space="preserve">BỆNH VIỆN THỐNG  NHẤT </v>
          </cell>
        </row>
        <row r="2605">
          <cell r="B2605" t="str">
            <v>19002600</v>
          </cell>
          <cell r="C2605" t="str">
            <v>TRẦN SƠN ĐÔNG</v>
          </cell>
          <cell r="D2605" t="str">
            <v>DK2676720623362</v>
          </cell>
          <cell r="E2605" t="str">
            <v>CÓ THẺ</v>
          </cell>
          <cell r="F2605" t="e">
            <v>#N/A</v>
          </cell>
        </row>
        <row r="2606">
          <cell r="B2606" t="str">
            <v>19002601</v>
          </cell>
          <cell r="F2606" t="e">
            <v>#N/A</v>
          </cell>
        </row>
        <row r="2607">
          <cell r="B2607" t="str">
            <v>19002602</v>
          </cell>
          <cell r="C2607" t="str">
            <v>NGUYỄN MINH KHANG</v>
          </cell>
          <cell r="D2607" t="str">
            <v>HS4898922803786</v>
          </cell>
          <cell r="E2607" t="str">
            <v>025</v>
          </cell>
          <cell r="F2607" t="str">
            <v xml:space="preserve">BỆNH VIỆN THỐNG  NHẤT </v>
          </cell>
        </row>
        <row r="2608">
          <cell r="B2608" t="str">
            <v>19002603</v>
          </cell>
          <cell r="C2608" t="str">
            <v>TRẦN CÔNG NHÂN</v>
          </cell>
          <cell r="D2608" t="str">
            <v>HS4808023262745</v>
          </cell>
          <cell r="E2608" t="str">
            <v>033</v>
          </cell>
          <cell r="F2608" t="str">
            <v>BỆNH VIỆN QUẬN TÂN BÌNH</v>
          </cell>
        </row>
        <row r="2609">
          <cell r="B2609" t="str">
            <v>19002604</v>
          </cell>
          <cell r="C2609" t="str">
            <v>PHẠM TẤN TRỰC</v>
          </cell>
          <cell r="D2609" t="str">
            <v>HN2676721069603</v>
          </cell>
          <cell r="E2609" t="str">
            <v>CÓ THẺ</v>
          </cell>
          <cell r="F2609" t="e">
            <v>#N/A</v>
          </cell>
        </row>
        <row r="2610">
          <cell r="B2610" t="str">
            <v>19002605</v>
          </cell>
          <cell r="C2610" t="str">
            <v>TRẦN ĐỨC DUY</v>
          </cell>
          <cell r="E2610" t="str">
            <v>CÓ THẺ</v>
          </cell>
          <cell r="F2610" t="e">
            <v>#N/A</v>
          </cell>
        </row>
        <row r="2611">
          <cell r="B2611" t="str">
            <v>19002606</v>
          </cell>
          <cell r="C2611" t="str">
            <v>HUỲNH THANH PHƯƠNG</v>
          </cell>
          <cell r="E2611" t="str">
            <v>025</v>
          </cell>
          <cell r="F2611" t="str">
            <v xml:space="preserve">BỆNH VIỆN THỐNG  NHẤT </v>
          </cell>
        </row>
        <row r="2612">
          <cell r="B2612" t="str">
            <v>19002607</v>
          </cell>
          <cell r="C2612" t="str">
            <v>NGUYỄN VĂN KHEN</v>
          </cell>
          <cell r="D2612" t="str">
            <v>HS4545420207283</v>
          </cell>
          <cell r="E2612" t="str">
            <v>025</v>
          </cell>
          <cell r="F2612" t="str">
            <v xml:space="preserve">BỆNH VIỆN THỐNG  NHẤT </v>
          </cell>
        </row>
        <row r="2613">
          <cell r="B2613" t="str">
            <v>19002608</v>
          </cell>
          <cell r="C2613" t="str">
            <v>HÀ CÔNG TOÀN</v>
          </cell>
          <cell r="E2613" t="str">
            <v>025</v>
          </cell>
          <cell r="F2613" t="str">
            <v xml:space="preserve">BỆNH VIỆN THỐNG  NHẤT </v>
          </cell>
        </row>
        <row r="2614">
          <cell r="B2614" t="str">
            <v>19002609</v>
          </cell>
          <cell r="C2614" t="str">
            <v>LÂM VĂN TẤN</v>
          </cell>
          <cell r="E2614" t="str">
            <v>025</v>
          </cell>
          <cell r="F2614" t="str">
            <v xml:space="preserve">BỆNH VIỆN THỐNG  NHẤT </v>
          </cell>
        </row>
        <row r="2615">
          <cell r="B2615" t="str">
            <v>19002610</v>
          </cell>
          <cell r="C2615" t="str">
            <v>ĐỖ HOÀNG SƠN</v>
          </cell>
          <cell r="E2615" t="str">
            <v>025</v>
          </cell>
          <cell r="F2615" t="str">
            <v xml:space="preserve">BỆNH VIỆN THỐNG  NHẤT </v>
          </cell>
        </row>
        <row r="2616">
          <cell r="B2616" t="str">
            <v>19002611</v>
          </cell>
          <cell r="C2616" t="str">
            <v>NGUYỄN VĂN DŨNG</v>
          </cell>
          <cell r="E2616" t="str">
            <v>025</v>
          </cell>
          <cell r="F2616" t="str">
            <v xml:space="preserve">BỆNH VIỆN THỐNG  NHẤT </v>
          </cell>
        </row>
        <row r="2617">
          <cell r="B2617" t="str">
            <v>19002612</v>
          </cell>
          <cell r="C2617" t="str">
            <v>HUỲNH DƯƠNG PHI</v>
          </cell>
          <cell r="E2617" t="str">
            <v>025</v>
          </cell>
          <cell r="F2617" t="str">
            <v xml:space="preserve">BỆNH VIỆN THỐNG  NHẤT </v>
          </cell>
        </row>
        <row r="2618">
          <cell r="B2618" t="str">
            <v>19002613</v>
          </cell>
          <cell r="C2618" t="str">
            <v>NGUYỄN THỊ QUỲNH NHƯ</v>
          </cell>
          <cell r="E2618" t="str">
            <v>025</v>
          </cell>
          <cell r="F2618" t="str">
            <v xml:space="preserve">BỆNH VIỆN THỐNG  NHẤT </v>
          </cell>
        </row>
        <row r="2619">
          <cell r="B2619" t="str">
            <v>19002614</v>
          </cell>
          <cell r="C2619" t="str">
            <v>PHAN HUY PHÚ</v>
          </cell>
          <cell r="E2619" t="str">
            <v>025</v>
          </cell>
          <cell r="F2619" t="str">
            <v xml:space="preserve">BỆNH VIỆN THỐNG  NHẤT </v>
          </cell>
        </row>
        <row r="2620">
          <cell r="B2620" t="str">
            <v>19002615</v>
          </cell>
          <cell r="C2620" t="str">
            <v>NGUYỄN VĂN HIỆP</v>
          </cell>
          <cell r="D2620" t="str">
            <v>HS4606020242927</v>
          </cell>
          <cell r="E2620" t="str">
            <v>025</v>
          </cell>
          <cell r="F2620" t="str">
            <v xml:space="preserve">BỆNH VIỆN THỐNG  NHẤT </v>
          </cell>
        </row>
        <row r="2621">
          <cell r="B2621" t="str">
            <v>19002616</v>
          </cell>
          <cell r="F2621" t="e">
            <v>#N/A</v>
          </cell>
        </row>
        <row r="2622">
          <cell r="B2622" t="str">
            <v>19002617</v>
          </cell>
          <cell r="C2622" t="str">
            <v>NGUYỄN VĂN HUY</v>
          </cell>
          <cell r="E2622" t="str">
            <v>040</v>
          </cell>
          <cell r="F2622" t="str">
            <v>BỆNH VIỆN ĐA KHOA KHU VỰC CỦ CHI</v>
          </cell>
        </row>
        <row r="2623">
          <cell r="B2623" t="str">
            <v>19002618</v>
          </cell>
          <cell r="C2623" t="str">
            <v>NGUYỄN NHỰT TIỀN</v>
          </cell>
          <cell r="E2623" t="str">
            <v>025</v>
          </cell>
          <cell r="F2623" t="str">
            <v xml:space="preserve">BỆNH VIỆN THỐNG  NHẤT </v>
          </cell>
        </row>
        <row r="2624">
          <cell r="B2624" t="str">
            <v>19002619</v>
          </cell>
          <cell r="C2624" t="str">
            <v>NGUYỄN HỮU THỊNH</v>
          </cell>
          <cell r="D2624" t="str">
            <v>HS4878722561629</v>
          </cell>
          <cell r="E2624" t="str">
            <v>025</v>
          </cell>
          <cell r="F2624" t="str">
            <v xml:space="preserve">BỆNH VIỆN THỐNG  NHẤT </v>
          </cell>
        </row>
        <row r="2625">
          <cell r="B2625" t="str">
            <v>19002620</v>
          </cell>
          <cell r="F2625" t="e">
            <v>#N/A</v>
          </cell>
        </row>
        <row r="2626">
          <cell r="B2626" t="str">
            <v>19002621</v>
          </cell>
          <cell r="C2626" t="str">
            <v>ĐINH HOÀI SEL</v>
          </cell>
          <cell r="E2626" t="str">
            <v>025</v>
          </cell>
          <cell r="F2626" t="str">
            <v xml:space="preserve">BỆNH VIỆN THỐNG  NHẤT </v>
          </cell>
        </row>
        <row r="2627">
          <cell r="B2627" t="str">
            <v>19002622</v>
          </cell>
          <cell r="C2627" t="str">
            <v>NGUYỄN CHÍ HIẾU</v>
          </cell>
          <cell r="D2627" t="str">
            <v>HS4878723374416</v>
          </cell>
          <cell r="E2627" t="str">
            <v>025</v>
          </cell>
          <cell r="F2627" t="str">
            <v xml:space="preserve">BỆNH VIỆN THỐNG  NHẤT </v>
          </cell>
        </row>
        <row r="2628">
          <cell r="B2628" t="str">
            <v>19002623</v>
          </cell>
          <cell r="C2628" t="str">
            <v>THÁI ANH HÀO</v>
          </cell>
          <cell r="E2628" t="str">
            <v>033</v>
          </cell>
          <cell r="F2628" t="str">
            <v>BỆNH VIỆN QUẬN TÂN BÌNH</v>
          </cell>
        </row>
        <row r="2629">
          <cell r="B2629" t="str">
            <v>19002624</v>
          </cell>
          <cell r="C2629" t="str">
            <v>VÕ VĂN LINH</v>
          </cell>
          <cell r="D2629" t="str">
            <v>HS4878721751055</v>
          </cell>
          <cell r="E2629" t="str">
            <v>025</v>
          </cell>
          <cell r="F2629" t="str">
            <v xml:space="preserve">BỆNH VIỆN THỐNG  NHẤT </v>
          </cell>
        </row>
        <row r="2630">
          <cell r="B2630" t="str">
            <v>19002625</v>
          </cell>
          <cell r="C2630" t="str">
            <v>TRẦN HẢI ĐĂNG</v>
          </cell>
          <cell r="D2630" t="str">
            <v>HS4808023300194</v>
          </cell>
          <cell r="E2630" t="str">
            <v>059</v>
          </cell>
          <cell r="F2630" t="str">
            <v>PHÒNG KHÁM ĐA KHOA (THUỘC   Cty TNHH PKĐK SÀI GÒN)</v>
          </cell>
        </row>
        <row r="2631">
          <cell r="B2631" t="str">
            <v>19002626</v>
          </cell>
          <cell r="C2631" t="str">
            <v>NGUYỄN MINH TÂM</v>
          </cell>
          <cell r="E2631" t="str">
            <v>025</v>
          </cell>
          <cell r="F2631" t="str">
            <v xml:space="preserve">BỆNH VIỆN THỐNG  NHẤT </v>
          </cell>
        </row>
        <row r="2632">
          <cell r="B2632" t="str">
            <v>19002627</v>
          </cell>
          <cell r="C2632" t="str">
            <v>CAO TẤN LỘC</v>
          </cell>
          <cell r="E2632" t="str">
            <v>033</v>
          </cell>
          <cell r="F2632" t="str">
            <v>BỆNH VIỆN QUẬN TÂN BÌNH</v>
          </cell>
        </row>
        <row r="2633">
          <cell r="B2633" t="str">
            <v>19002628</v>
          </cell>
          <cell r="C2633" t="str">
            <v>LÊ MINH HÀO</v>
          </cell>
          <cell r="E2633" t="str">
            <v>033</v>
          </cell>
          <cell r="F2633" t="str">
            <v>BỆNH VIỆN QUẬN TÂN BÌNH</v>
          </cell>
        </row>
        <row r="2634">
          <cell r="B2634" t="str">
            <v>19002629</v>
          </cell>
          <cell r="C2634" t="str">
            <v>LÊ NGUYỄN ANH VŨ</v>
          </cell>
          <cell r="E2634" t="str">
            <v>030</v>
          </cell>
          <cell r="F2634" t="str">
            <v xml:space="preserve">BỆNH VIỆN NHÂN DÂN GIA ĐỊNH </v>
          </cell>
        </row>
        <row r="2635">
          <cell r="B2635" t="str">
            <v>19002630</v>
          </cell>
          <cell r="C2635" t="str">
            <v>NGÔ TRUNG HIẾU</v>
          </cell>
          <cell r="E2635" t="str">
            <v>025</v>
          </cell>
          <cell r="F2635" t="str">
            <v xml:space="preserve">BỆNH VIỆN THỐNG  NHẤT </v>
          </cell>
        </row>
        <row r="2636">
          <cell r="B2636" t="str">
            <v>19002631</v>
          </cell>
          <cell r="F2636" t="e">
            <v>#N/A</v>
          </cell>
        </row>
        <row r="2637">
          <cell r="B2637" t="str">
            <v>19002632</v>
          </cell>
          <cell r="C2637" t="str">
            <v>NGUYỄN THỊ NGỌC HÂN</v>
          </cell>
          <cell r="E2637" t="str">
            <v>488</v>
          </cell>
          <cell r="F2637" t="str">
            <v>BỆNH VIỆN ĐA KHOA TƯ NHÂN XUYÊN Á</v>
          </cell>
        </row>
        <row r="2638">
          <cell r="B2638" t="str">
            <v>19002633</v>
          </cell>
          <cell r="C2638" t="str">
            <v>NGUYỄN HUỲNH LUÂN</v>
          </cell>
          <cell r="E2638" t="str">
            <v>025</v>
          </cell>
          <cell r="F2638" t="str">
            <v xml:space="preserve">BỆNH VIỆN THỐNG  NHẤT </v>
          </cell>
        </row>
        <row r="2639">
          <cell r="B2639" t="str">
            <v>19002634</v>
          </cell>
          <cell r="C2639" t="str">
            <v>NGUYỄN LỘC AN</v>
          </cell>
          <cell r="E2639" t="str">
            <v>033</v>
          </cell>
          <cell r="F2639" t="str">
            <v>BỆNH VIỆN QUẬN TÂN BÌNH</v>
          </cell>
        </row>
        <row r="2640">
          <cell r="B2640" t="str">
            <v>19002635</v>
          </cell>
          <cell r="C2640" t="str">
            <v>HUỲNH TRỌNG ĐAN</v>
          </cell>
          <cell r="E2640" t="str">
            <v>033</v>
          </cell>
          <cell r="F2640" t="str">
            <v>BỆNH VIỆN QUẬN TÂN BÌNH</v>
          </cell>
        </row>
        <row r="2641">
          <cell r="B2641" t="str">
            <v>19002636</v>
          </cell>
          <cell r="F2641" t="e">
            <v>#N/A</v>
          </cell>
        </row>
        <row r="2642">
          <cell r="B2642" t="str">
            <v>19002637</v>
          </cell>
          <cell r="C2642" t="str">
            <v>BÙI KHÁNH BĂNG</v>
          </cell>
          <cell r="E2642" t="str">
            <v>025</v>
          </cell>
          <cell r="F2642" t="str">
            <v xml:space="preserve">BỆNH VIỆN THỐNG  NHẤT </v>
          </cell>
        </row>
        <row r="2643">
          <cell r="B2643" t="str">
            <v>19002638</v>
          </cell>
          <cell r="C2643" t="str">
            <v>CHÂU YÊN TÂM</v>
          </cell>
          <cell r="D2643" t="str">
            <v>HS4707022058565</v>
          </cell>
          <cell r="E2643" t="str">
            <v>025</v>
          </cell>
          <cell r="F2643" t="str">
            <v xml:space="preserve">BỆNH VIỆN THỐNG  NHẤT </v>
          </cell>
        </row>
        <row r="2644">
          <cell r="B2644" t="str">
            <v>19002639</v>
          </cell>
          <cell r="C2644" t="str">
            <v>TRẦN MINH PHÁT</v>
          </cell>
          <cell r="E2644" t="str">
            <v>CÓ THẺ</v>
          </cell>
          <cell r="F2644" t="e">
            <v>#N/A</v>
          </cell>
        </row>
        <row r="2645">
          <cell r="B2645" t="str">
            <v>19002640</v>
          </cell>
          <cell r="F2645" t="e">
            <v>#N/A</v>
          </cell>
        </row>
        <row r="2646">
          <cell r="B2646" t="str">
            <v>19002641</v>
          </cell>
          <cell r="C2646" t="str">
            <v>PHẠM ĐỨC TRUNG</v>
          </cell>
          <cell r="D2646" t="str">
            <v>HS4797525458679</v>
          </cell>
          <cell r="E2646" t="str">
            <v>040</v>
          </cell>
          <cell r="F2646" t="str">
            <v>BỆNH VIỆN ĐA KHOA KHU VỰC CỦ CHI</v>
          </cell>
        </row>
        <row r="2647">
          <cell r="B2647" t="str">
            <v>19002642</v>
          </cell>
          <cell r="C2647" t="str">
            <v>LƯƠNG ĐÌNH THẮNG</v>
          </cell>
          <cell r="E2647" t="str">
            <v>025</v>
          </cell>
          <cell r="F2647" t="str">
            <v xml:space="preserve">BỆNH VIỆN THỐNG  NHẤT </v>
          </cell>
        </row>
        <row r="2648">
          <cell r="B2648" t="str">
            <v>19002643</v>
          </cell>
          <cell r="C2648" t="str">
            <v>LÊ THỊ TUYẾT SƯƠNG</v>
          </cell>
          <cell r="E2648" t="str">
            <v>025</v>
          </cell>
          <cell r="F2648" t="str">
            <v xml:space="preserve">BỆNH VIỆN THỐNG  NHẤT </v>
          </cell>
        </row>
        <row r="2649">
          <cell r="B2649" t="str">
            <v>19002644</v>
          </cell>
          <cell r="C2649" t="str">
            <v>PHAN TIẾN PHÁT</v>
          </cell>
          <cell r="D2649" t="str">
            <v>HS4797935026422</v>
          </cell>
          <cell r="E2649" t="str">
            <v>040</v>
          </cell>
          <cell r="F2649" t="str">
            <v>BỆNH VIỆN ĐA KHOA KHU VỰC CỦ CHI</v>
          </cell>
        </row>
        <row r="2650">
          <cell r="B2650" t="str">
            <v>19002645</v>
          </cell>
          <cell r="C2650" t="str">
            <v>NGUYỄN SONG HUY</v>
          </cell>
          <cell r="E2650" t="str">
            <v>025</v>
          </cell>
          <cell r="F2650" t="str">
            <v xml:space="preserve">BỆNH VIỆN THỐNG  NHẤT </v>
          </cell>
        </row>
        <row r="2651">
          <cell r="B2651" t="str">
            <v>19002646</v>
          </cell>
          <cell r="C2651" t="str">
            <v>NGUYỄN HOÀNG ANH TRƯỜNG</v>
          </cell>
          <cell r="D2651" t="str">
            <v>HS4727221759092</v>
          </cell>
          <cell r="E2651" t="str">
            <v>025</v>
          </cell>
          <cell r="F2651" t="str">
            <v xml:space="preserve">BỆNH VIỆN THỐNG  NHẤT </v>
          </cell>
        </row>
        <row r="2652">
          <cell r="B2652" t="str">
            <v>19002647</v>
          </cell>
          <cell r="C2652" t="str">
            <v>TRƯƠNG HOÀNG LÂM</v>
          </cell>
          <cell r="E2652" t="str">
            <v>025</v>
          </cell>
          <cell r="F2652" t="str">
            <v xml:space="preserve">BỆNH VIỆN THỐNG  NHẤT </v>
          </cell>
        </row>
        <row r="2653">
          <cell r="B2653" t="str">
            <v>19002648</v>
          </cell>
          <cell r="C2653" t="str">
            <v>TRẦN THÀNH LỘC</v>
          </cell>
          <cell r="D2653" t="str">
            <v>CN3727222092391</v>
          </cell>
          <cell r="E2653" t="str">
            <v>CÓ THẺ</v>
          </cell>
          <cell r="F2653" t="e">
            <v>#N/A</v>
          </cell>
        </row>
        <row r="2654">
          <cell r="B2654" t="str">
            <v>19002649</v>
          </cell>
          <cell r="C2654" t="str">
            <v>NGUYỄN VIỆT CƯỜNG</v>
          </cell>
          <cell r="D2654" t="str">
            <v>CN3727222081351</v>
          </cell>
          <cell r="E2654" t="str">
            <v>CÓ THẺ</v>
          </cell>
          <cell r="F2654" t="e">
            <v>#N/A</v>
          </cell>
        </row>
        <row r="2655">
          <cell r="B2655" t="str">
            <v>19002650</v>
          </cell>
          <cell r="C2655" t="str">
            <v>LÊ THỊ MINH TÂM</v>
          </cell>
          <cell r="E2655" t="str">
            <v>025</v>
          </cell>
          <cell r="F2655" t="str">
            <v xml:space="preserve">BỆNH VIỆN THỐNG  NHẤT </v>
          </cell>
        </row>
        <row r="2656">
          <cell r="B2656" t="str">
            <v>19002651</v>
          </cell>
          <cell r="C2656" t="str">
            <v>NGUYỄN VÕ DĨ KHANG</v>
          </cell>
          <cell r="E2656" t="str">
            <v>025</v>
          </cell>
          <cell r="F2656" t="str">
            <v xml:space="preserve">BỆNH VIỆN THỐNG  NHẤT </v>
          </cell>
        </row>
        <row r="2657">
          <cell r="B2657" t="str">
            <v>19002652</v>
          </cell>
          <cell r="F2657" t="e">
            <v>#N/A</v>
          </cell>
        </row>
        <row r="2658">
          <cell r="B2658" t="str">
            <v>19002653</v>
          </cell>
          <cell r="F2658" t="e">
            <v>#N/A</v>
          </cell>
        </row>
        <row r="2659">
          <cell r="B2659" t="str">
            <v>19002654</v>
          </cell>
          <cell r="C2659" t="str">
            <v>LÊ QUỐC DUY</v>
          </cell>
          <cell r="E2659" t="str">
            <v>025</v>
          </cell>
          <cell r="F2659" t="str">
            <v xml:space="preserve">BỆNH VIỆN THỐNG  NHẤT </v>
          </cell>
        </row>
        <row r="2660">
          <cell r="B2660" t="str">
            <v>19002655</v>
          </cell>
          <cell r="C2660" t="str">
            <v>NGUYỄN KHÁNG TƯỜNG</v>
          </cell>
          <cell r="D2660" t="str">
            <v>DK2838322408725</v>
          </cell>
          <cell r="E2660" t="str">
            <v>CÓ THẺ</v>
          </cell>
          <cell r="F2660" t="e">
            <v>#N/A</v>
          </cell>
        </row>
        <row r="2661">
          <cell r="B2661" t="str">
            <v>19002656</v>
          </cell>
          <cell r="C2661" t="str">
            <v>ĐỖ QUANG VINH</v>
          </cell>
          <cell r="E2661" t="str">
            <v>033</v>
          </cell>
          <cell r="F2661" t="str">
            <v>BỆNH VIỆN QUẬN TÂN BÌNH</v>
          </cell>
        </row>
        <row r="2662">
          <cell r="B2662" t="str">
            <v>19002657</v>
          </cell>
          <cell r="C2662" t="str">
            <v>TRẦN THỊ BÍCH NGUYÊN</v>
          </cell>
          <cell r="D2662" t="str">
            <v>HS4515121124376</v>
          </cell>
          <cell r="E2662" t="str">
            <v>033</v>
          </cell>
          <cell r="F2662" t="str">
            <v>BỆNH VIỆN QUẬN TÂN BÌNH</v>
          </cell>
        </row>
        <row r="2663">
          <cell r="B2663" t="str">
            <v>19002658</v>
          </cell>
          <cell r="C2663" t="str">
            <v>VÕ ANH KIỆT</v>
          </cell>
          <cell r="E2663" t="str">
            <v>041</v>
          </cell>
          <cell r="F2663" t="str">
            <v>BỆNH VIỆN ĐA KHOA KHU VỰC HÓC MÔN</v>
          </cell>
        </row>
        <row r="2664">
          <cell r="B2664" t="str">
            <v>19002659</v>
          </cell>
          <cell r="C2664" t="str">
            <v>LÊ TẤN VỊ</v>
          </cell>
          <cell r="E2664" t="str">
            <v>033</v>
          </cell>
          <cell r="F2664" t="str">
            <v>BỆNH VIỆN QUẬN TÂN BÌNH</v>
          </cell>
        </row>
        <row r="2665">
          <cell r="B2665" t="str">
            <v>19002660</v>
          </cell>
          <cell r="C2665" t="str">
            <v>LÊ ĐỖ ANH HUY</v>
          </cell>
          <cell r="E2665" t="str">
            <v>026</v>
          </cell>
          <cell r="F2665" t="str">
            <v xml:space="preserve">BỆNH VIỆN CẤP CỨU TRƯNG VƯƠNG </v>
          </cell>
        </row>
        <row r="2666">
          <cell r="B2666" t="str">
            <v>19002661</v>
          </cell>
          <cell r="F2666" t="e">
            <v>#N/A</v>
          </cell>
        </row>
        <row r="2667">
          <cell r="B2667" t="str">
            <v>19002662</v>
          </cell>
          <cell r="C2667" t="str">
            <v>MAI THANH SƠN</v>
          </cell>
          <cell r="E2667" t="str">
            <v>033</v>
          </cell>
          <cell r="F2667" t="str">
            <v>BỆNH VIỆN QUẬN TÂN BÌNH</v>
          </cell>
        </row>
        <row r="2668">
          <cell r="B2668" t="str">
            <v>19002663</v>
          </cell>
          <cell r="C2668" t="str">
            <v>NGUYỄN TRUNG HIẾU</v>
          </cell>
          <cell r="E2668" t="str">
            <v>055</v>
          </cell>
          <cell r="F2668" t="str">
            <v xml:space="preserve">BỆNH VIỆN QUẬN BÌNH TÂN </v>
          </cell>
        </row>
        <row r="2669">
          <cell r="B2669" t="str">
            <v>19002664</v>
          </cell>
          <cell r="F2669" t="e">
            <v>#N/A</v>
          </cell>
        </row>
        <row r="2670">
          <cell r="B2670" t="str">
            <v>19002665</v>
          </cell>
          <cell r="C2670" t="str">
            <v>HUỲNH VÕ ĐỨC</v>
          </cell>
          <cell r="D2670" t="str">
            <v>HS4828222683094</v>
          </cell>
          <cell r="E2670" t="str">
            <v>031</v>
          </cell>
          <cell r="F2670" t="str">
            <v xml:space="preserve">BỆNH VIỆN QUẬN BÌNH THẠNH </v>
          </cell>
        </row>
        <row r="2671">
          <cell r="B2671" t="str">
            <v>19002666</v>
          </cell>
          <cell r="C2671" t="str">
            <v>ĐỔ TRỌNG TÍN</v>
          </cell>
          <cell r="E2671" t="str">
            <v>490</v>
          </cell>
          <cell r="F2671" t="str">
            <v>PHÒNG KHÁM ĐA KHOA (THUỘC  Cty TNHH Y TẾ ĐẠI PHƯỚC )</v>
          </cell>
        </row>
        <row r="2672">
          <cell r="B2672" t="str">
            <v>19002667</v>
          </cell>
          <cell r="C2672" t="str">
            <v>TRẦN ANH DUY</v>
          </cell>
          <cell r="E2672" t="str">
            <v>025</v>
          </cell>
          <cell r="F2672" t="str">
            <v xml:space="preserve">BỆNH VIỆN THỐNG  NHẤT </v>
          </cell>
        </row>
        <row r="2673">
          <cell r="B2673" t="str">
            <v>19002668</v>
          </cell>
          <cell r="C2673" t="str">
            <v>LỮ QUANG TRUNG</v>
          </cell>
          <cell r="E2673" t="str">
            <v>025</v>
          </cell>
          <cell r="F2673" t="str">
            <v xml:space="preserve">BỆNH VIỆN THỐNG  NHẤT </v>
          </cell>
        </row>
        <row r="2674">
          <cell r="B2674" t="str">
            <v>19002669</v>
          </cell>
          <cell r="C2674" t="str">
            <v>HỒ HẢI TRIỀU</v>
          </cell>
          <cell r="E2674" t="str">
            <v>025</v>
          </cell>
          <cell r="F2674" t="str">
            <v xml:space="preserve">BỆNH VIỆN THỐNG  NHẤT </v>
          </cell>
        </row>
        <row r="2675">
          <cell r="B2675" t="str">
            <v>19002670</v>
          </cell>
          <cell r="C2675" t="str">
            <v>NGUYỄN TIẾN VINH</v>
          </cell>
          <cell r="E2675" t="str">
            <v>025</v>
          </cell>
          <cell r="F2675" t="str">
            <v xml:space="preserve">BỆNH VIỆN THỐNG  NHẤT </v>
          </cell>
        </row>
        <row r="2676">
          <cell r="B2676" t="str">
            <v>19002671</v>
          </cell>
          <cell r="C2676" t="str">
            <v>NGUYỄN HỮU BẰNG</v>
          </cell>
          <cell r="E2676" t="str">
            <v>025</v>
          </cell>
          <cell r="F2676" t="str">
            <v xml:space="preserve">BỆNH VIỆN THỐNG  NHẤT </v>
          </cell>
        </row>
        <row r="2677">
          <cell r="B2677" t="str">
            <v>19002672</v>
          </cell>
          <cell r="C2677" t="str">
            <v>HOÀNG THANH PHONG</v>
          </cell>
          <cell r="E2677" t="str">
            <v>025</v>
          </cell>
          <cell r="F2677" t="str">
            <v xml:space="preserve">BỆNH VIỆN THỐNG  NHẤT </v>
          </cell>
        </row>
        <row r="2678">
          <cell r="B2678" t="str">
            <v>19002673</v>
          </cell>
          <cell r="C2678" t="str">
            <v>TRẦN MINH QUANG</v>
          </cell>
          <cell r="D2678" t="str">
            <v>HS4808023477508</v>
          </cell>
          <cell r="E2678" t="str">
            <v>033</v>
          </cell>
          <cell r="F2678" t="str">
            <v>BỆNH VIỆN QUẬN TÂN BÌNH</v>
          </cell>
        </row>
        <row r="2679">
          <cell r="B2679" t="str">
            <v>19002674</v>
          </cell>
          <cell r="C2679" t="str">
            <v>NGUYỄN HOÀNG VINH</v>
          </cell>
          <cell r="E2679" t="str">
            <v>037</v>
          </cell>
          <cell r="F2679" t="str">
            <v>BỆNH VIỆN QUẬN THỦ ĐỨC</v>
          </cell>
        </row>
        <row r="2680">
          <cell r="B2680" t="str">
            <v>19002675</v>
          </cell>
          <cell r="C2680" t="str">
            <v>TẠ CHÍ THÀNH ĐẠT</v>
          </cell>
          <cell r="E2680" t="str">
            <v>030</v>
          </cell>
          <cell r="F2680" t="str">
            <v xml:space="preserve">BỆNH VIỆN NHÂN DÂN GIA ĐỊNH </v>
          </cell>
        </row>
        <row r="2681">
          <cell r="B2681" t="str">
            <v>19002676</v>
          </cell>
          <cell r="C2681" t="str">
            <v>NGUYỄN THANH HIỆP</v>
          </cell>
          <cell r="E2681" t="str">
            <v>033</v>
          </cell>
          <cell r="F2681" t="str">
            <v>BỆNH VIỆN QUẬN TÂN BÌNH</v>
          </cell>
        </row>
        <row r="2682">
          <cell r="B2682" t="str">
            <v>19002677</v>
          </cell>
          <cell r="C2682" t="str">
            <v>LÊ LONG HỒ</v>
          </cell>
          <cell r="E2682" t="str">
            <v>033</v>
          </cell>
          <cell r="F2682" t="str">
            <v>BỆNH VIỆN QUẬN TÂN BÌNH</v>
          </cell>
        </row>
        <row r="2683">
          <cell r="B2683" t="str">
            <v>19002678</v>
          </cell>
          <cell r="C2683" t="str">
            <v>TRƯƠNG QUANG BÌNH</v>
          </cell>
          <cell r="E2683" t="str">
            <v>025</v>
          </cell>
          <cell r="F2683" t="str">
            <v xml:space="preserve">BỆNH VIỆN THỐNG  NHẤT </v>
          </cell>
        </row>
        <row r="2684">
          <cell r="B2684" t="str">
            <v>19002679</v>
          </cell>
          <cell r="C2684" t="str">
            <v>TRẦN PHÚ QUÝ</v>
          </cell>
          <cell r="E2684" t="str">
            <v>025</v>
          </cell>
          <cell r="F2684" t="str">
            <v xml:space="preserve">BỆNH VIỆN THỐNG  NHẤT </v>
          </cell>
        </row>
        <row r="2685">
          <cell r="B2685" t="str">
            <v>19002680</v>
          </cell>
          <cell r="C2685" t="str">
            <v>TRẦN NGUYỄN KIM NHUNG</v>
          </cell>
          <cell r="E2685" t="str">
            <v>488</v>
          </cell>
          <cell r="F2685" t="str">
            <v>BỆNH VIỆN ĐA KHOA TƯ NHÂN XUYÊN Á</v>
          </cell>
        </row>
        <row r="2686">
          <cell r="B2686" t="str">
            <v>19002681</v>
          </cell>
          <cell r="C2686" t="str">
            <v>NGUYỄN HỮU TOÀN</v>
          </cell>
          <cell r="D2686" t="str">
            <v>HS4797934968226</v>
          </cell>
          <cell r="E2686" t="str">
            <v>040</v>
          </cell>
          <cell r="F2686" t="str">
            <v>BỆNH VIỆN ĐA KHOA KHU VỰC CỦ CHI</v>
          </cell>
        </row>
        <row r="2687">
          <cell r="B2687" t="str">
            <v>19002682</v>
          </cell>
          <cell r="C2687" t="str">
            <v>TRƯƠNG MIH HIẾU</v>
          </cell>
          <cell r="D2687" t="str">
            <v>HS4727221699958</v>
          </cell>
          <cell r="E2687" t="str">
            <v>033</v>
          </cell>
          <cell r="F2687" t="str">
            <v>BỆNH VIỆN QUẬN TÂN BÌNH</v>
          </cell>
        </row>
        <row r="2688">
          <cell r="B2688" t="str">
            <v>19002683</v>
          </cell>
          <cell r="C2688" t="str">
            <v>LÊ QUỐC HUY</v>
          </cell>
          <cell r="D2688" t="str">
            <v>HS4797935545732</v>
          </cell>
          <cell r="E2688" t="str">
            <v>489</v>
          </cell>
          <cell r="F2688" t="str">
            <v xml:space="preserve">BỆNH VIỆN ĐA KHOA TÂM TRÍ SÀI GÒN </v>
          </cell>
        </row>
        <row r="2689">
          <cell r="B2689" t="str">
            <v>19002684</v>
          </cell>
          <cell r="F2689" t="e">
            <v>#N/A</v>
          </cell>
        </row>
        <row r="2690">
          <cell r="B2690" t="str">
            <v>19002685</v>
          </cell>
          <cell r="C2690" t="str">
            <v>LÊ THỊ THANH HƯƠNG</v>
          </cell>
          <cell r="E2690" t="str">
            <v>033</v>
          </cell>
          <cell r="F2690" t="str">
            <v>BỆNH VIỆN QUẬN TÂN BÌNH</v>
          </cell>
        </row>
        <row r="2691">
          <cell r="B2691" t="str">
            <v>19002686</v>
          </cell>
          <cell r="C2691" t="str">
            <v>BÙI HUỲNH TRỌNG NGHĨA</v>
          </cell>
          <cell r="E2691" t="str">
            <v>033</v>
          </cell>
          <cell r="F2691" t="str">
            <v>BỆNH VIỆN QUẬN TÂN BÌNH</v>
          </cell>
        </row>
        <row r="2692">
          <cell r="B2692" t="str">
            <v>19002687</v>
          </cell>
          <cell r="C2692" t="str">
            <v>CAO PHƯỚC THỊNH</v>
          </cell>
          <cell r="E2692" t="str">
            <v>033</v>
          </cell>
          <cell r="F2692" t="str">
            <v>BỆNH VIỆN QUẬN TÂN BÌNH</v>
          </cell>
        </row>
        <row r="2693">
          <cell r="B2693" t="str">
            <v>19002688</v>
          </cell>
          <cell r="C2693" t="str">
            <v>NGUYỄN VĂN TUẤN</v>
          </cell>
          <cell r="E2693" t="str">
            <v>033</v>
          </cell>
          <cell r="F2693" t="str">
            <v>BỆNH VIỆN QUẬN TÂN BÌNH</v>
          </cell>
        </row>
        <row r="2694">
          <cell r="B2694" t="str">
            <v>19002689</v>
          </cell>
          <cell r="C2694" t="str">
            <v>NGUYỄN HOÀI PHONG</v>
          </cell>
          <cell r="E2694" t="str">
            <v>033</v>
          </cell>
          <cell r="F2694" t="str">
            <v>BỆNH VIỆN QUẬN TÂN BÌNH</v>
          </cell>
        </row>
        <row r="2695">
          <cell r="B2695" t="str">
            <v>19002690</v>
          </cell>
          <cell r="C2695" t="str">
            <v>NGUYỄN ĐĂNG KHOA</v>
          </cell>
          <cell r="D2695" t="str">
            <v>HS4808021958466</v>
          </cell>
          <cell r="E2695" t="str">
            <v>033</v>
          </cell>
          <cell r="F2695" t="str">
            <v>BỆNH VIỆN QUẬN TÂN BÌNH</v>
          </cell>
        </row>
        <row r="2696">
          <cell r="B2696" t="str">
            <v>19002691</v>
          </cell>
          <cell r="C2696" t="str">
            <v>ĐỖ ĐỨC THẮNG</v>
          </cell>
          <cell r="D2696" t="str">
            <v>HS4878723610500</v>
          </cell>
          <cell r="E2696" t="str">
            <v>033</v>
          </cell>
          <cell r="F2696" t="str">
            <v>BỆNH VIỆN QUẬN TÂN BÌNH</v>
          </cell>
        </row>
        <row r="2697">
          <cell r="B2697" t="str">
            <v>19002692</v>
          </cell>
          <cell r="C2697" t="str">
            <v>THÁI HOÀNG SANG</v>
          </cell>
          <cell r="E2697" t="str">
            <v>033</v>
          </cell>
          <cell r="F2697" t="str">
            <v>BỆNH VIỆN QUẬN TÂN BÌNH</v>
          </cell>
        </row>
        <row r="2698">
          <cell r="B2698" t="str">
            <v>19002693</v>
          </cell>
          <cell r="C2698" t="str">
            <v>NGUYỄN KHÁNH THÀNH TÂM</v>
          </cell>
          <cell r="E2698" t="str">
            <v>033</v>
          </cell>
          <cell r="F2698" t="str">
            <v>BỆNH VIỆN QUẬN TÂN BÌNH</v>
          </cell>
        </row>
        <row r="2699">
          <cell r="B2699" t="str">
            <v>19002694</v>
          </cell>
          <cell r="C2699" t="str">
            <v>ĐOÀN DUY HOÀNG</v>
          </cell>
          <cell r="E2699" t="str">
            <v>033</v>
          </cell>
          <cell r="F2699" t="str">
            <v>BỆNH VIỆN QUẬN TÂN BÌNH</v>
          </cell>
        </row>
        <row r="2700">
          <cell r="B2700" t="str">
            <v>19002695</v>
          </cell>
          <cell r="C2700" t="str">
            <v>NGUYỄN LÊ MINH LAM</v>
          </cell>
          <cell r="E2700" t="str">
            <v>038</v>
          </cell>
          <cell r="F2700" t="str">
            <v>BỆNH VIỆN HUYỆN BÌNH CHÁNH</v>
          </cell>
        </row>
        <row r="2701">
          <cell r="B2701" t="str">
            <v>19002696</v>
          </cell>
          <cell r="C2701" t="str">
            <v>HOÀNG ANH DUY</v>
          </cell>
          <cell r="E2701" t="str">
            <v>025</v>
          </cell>
          <cell r="F2701" t="str">
            <v xml:space="preserve">BỆNH VIỆN THỐNG  NHẤT </v>
          </cell>
        </row>
        <row r="2702">
          <cell r="B2702" t="str">
            <v>19002697</v>
          </cell>
          <cell r="C2702" t="str">
            <v>NGUYỄN PHẠM HOÀNG NGHĨA</v>
          </cell>
          <cell r="D2702" t="str">
            <v>HS4797935704927</v>
          </cell>
          <cell r="E2702" t="str">
            <v>033</v>
          </cell>
          <cell r="F2702" t="str">
            <v>BỆNH VIỆN QUẬN TÂN BÌNH</v>
          </cell>
        </row>
        <row r="2703">
          <cell r="B2703" t="str">
            <v>19002698</v>
          </cell>
          <cell r="C2703" t="str">
            <v>TRẦN TRỌNG TRÍ</v>
          </cell>
          <cell r="D2703" t="str">
            <v>HS4797935026466</v>
          </cell>
          <cell r="E2703" t="str">
            <v>040</v>
          </cell>
          <cell r="F2703" t="str">
            <v>BỆNH VIỆN ĐA KHOA KHU VỰC CỦ CHI</v>
          </cell>
        </row>
        <row r="2704">
          <cell r="B2704" t="str">
            <v>19002699</v>
          </cell>
          <cell r="C2704" t="str">
            <v>PHẠM TẤN CƯỜNG</v>
          </cell>
          <cell r="E2704" t="str">
            <v>025</v>
          </cell>
          <cell r="F2704" t="str">
            <v xml:space="preserve">BỆNH VIỆN THỐNG  NHẤT </v>
          </cell>
        </row>
        <row r="2705">
          <cell r="B2705" t="str">
            <v>19002700</v>
          </cell>
          <cell r="C2705" t="str">
            <v>VÕ XUÂN BÌNH</v>
          </cell>
          <cell r="E2705" t="str">
            <v>033</v>
          </cell>
          <cell r="F2705" t="str">
            <v>BỆNH VIỆN QUẬN TÂN BÌNH</v>
          </cell>
        </row>
        <row r="2706">
          <cell r="B2706" t="str">
            <v>19002701</v>
          </cell>
          <cell r="C2706" t="str">
            <v>VÕ HOÀNG ANH</v>
          </cell>
          <cell r="E2706" t="str">
            <v>029</v>
          </cell>
          <cell r="F2706" t="str">
            <v>BỆNH VIỆN QUẬN 12</v>
          </cell>
        </row>
        <row r="2707">
          <cell r="B2707" t="str">
            <v>19002702</v>
          </cell>
          <cell r="C2707" t="str">
            <v>TẠ TRUNG KIÊN</v>
          </cell>
          <cell r="E2707" t="str">
            <v>025</v>
          </cell>
          <cell r="F2707" t="str">
            <v xml:space="preserve">BỆNH VIỆN THỐNG  NHẤT </v>
          </cell>
        </row>
        <row r="2708">
          <cell r="B2708" t="str">
            <v>19002703</v>
          </cell>
          <cell r="C2708" t="str">
            <v>LÊ MINH THẢO</v>
          </cell>
          <cell r="E2708" t="str">
            <v>033</v>
          </cell>
          <cell r="F2708" t="str">
            <v>BỆNH VIỆN QUẬN TÂN BÌNH</v>
          </cell>
        </row>
        <row r="2709">
          <cell r="B2709" t="str">
            <v>19002704</v>
          </cell>
          <cell r="C2709" t="str">
            <v>PHẠM NHẬT TÂN</v>
          </cell>
          <cell r="E2709" t="str">
            <v>033</v>
          </cell>
          <cell r="F2709" t="str">
            <v>BỆNH VIỆN QUẬN TÂN BÌNH</v>
          </cell>
        </row>
        <row r="2710">
          <cell r="B2710" t="str">
            <v>19002705</v>
          </cell>
          <cell r="C2710" t="str">
            <v>LÊ THỊ MỸ YÊN</v>
          </cell>
          <cell r="E2710" t="str">
            <v>033</v>
          </cell>
          <cell r="F2710" t="str">
            <v>BỆNH VIỆN QUẬN TÂN BÌNH</v>
          </cell>
        </row>
        <row r="2711">
          <cell r="B2711" t="str">
            <v>19002706</v>
          </cell>
          <cell r="C2711" t="str">
            <v>NGUYỄN THỊ LỆ THƠ</v>
          </cell>
          <cell r="E2711" t="str">
            <v>033</v>
          </cell>
          <cell r="F2711" t="str">
            <v>BỆNH VIỆN QUẬN TÂN BÌNH</v>
          </cell>
        </row>
        <row r="2712">
          <cell r="B2712" t="str">
            <v>19002707</v>
          </cell>
          <cell r="C2712" t="str">
            <v>LÊ QUAN</v>
          </cell>
          <cell r="E2712" t="str">
            <v>025</v>
          </cell>
          <cell r="F2712" t="str">
            <v xml:space="preserve">BỆNH VIỆN THỐNG  NHẤT </v>
          </cell>
        </row>
        <row r="2713">
          <cell r="B2713" t="str">
            <v>19002708</v>
          </cell>
          <cell r="C2713" t="str">
            <v>LÊ ĐỨC QUÍ</v>
          </cell>
          <cell r="D2713" t="str">
            <v>HS4606020883443</v>
          </cell>
          <cell r="E2713" t="str">
            <v>025</v>
          </cell>
          <cell r="F2713" t="str">
            <v xml:space="preserve">BỆNH VIỆN THỐNG  NHẤT </v>
          </cell>
        </row>
        <row r="2714">
          <cell r="B2714" t="str">
            <v>19002709</v>
          </cell>
          <cell r="C2714" t="str">
            <v>NGUYỄN VĂN CHIÊU</v>
          </cell>
          <cell r="E2714" t="str">
            <v>025</v>
          </cell>
          <cell r="F2714" t="str">
            <v xml:space="preserve">BỆNH VIỆN THỐNG  NHẤT </v>
          </cell>
        </row>
        <row r="2715">
          <cell r="B2715" t="str">
            <v>19002710</v>
          </cell>
          <cell r="C2715" t="str">
            <v>NGUYỄN CHÂU HUY</v>
          </cell>
          <cell r="E2715" t="str">
            <v>033</v>
          </cell>
          <cell r="F2715" t="str">
            <v>BỆNH VIỆN QUẬN TÂN BÌNH</v>
          </cell>
        </row>
        <row r="2716">
          <cell r="B2716" t="str">
            <v>19002711</v>
          </cell>
          <cell r="C2716" t="str">
            <v>PHẠM TIẾN PHÁT</v>
          </cell>
          <cell r="E2716" t="str">
            <v>033</v>
          </cell>
          <cell r="F2716" t="str">
            <v>BỆNH VIỆN QUẬN TÂN BÌNH</v>
          </cell>
        </row>
        <row r="2717">
          <cell r="B2717" t="str">
            <v>19002712</v>
          </cell>
          <cell r="C2717" t="str">
            <v>LÊ MINH TRÍ</v>
          </cell>
          <cell r="E2717" t="str">
            <v>033</v>
          </cell>
          <cell r="F2717" t="str">
            <v>BỆNH VIỆN QUẬN TÂN BÌNH</v>
          </cell>
        </row>
        <row r="2718">
          <cell r="B2718" t="str">
            <v>19002713</v>
          </cell>
          <cell r="C2718" t="str">
            <v>PHẠM THÀNH TÀI</v>
          </cell>
          <cell r="E2718" t="str">
            <v>025</v>
          </cell>
          <cell r="F2718" t="str">
            <v xml:space="preserve">BỆNH VIỆN THỐNG  NHẤT </v>
          </cell>
        </row>
        <row r="2719">
          <cell r="B2719" t="str">
            <v>19002714</v>
          </cell>
          <cell r="C2719" t="str">
            <v>NGUYỄN THANH HUY</v>
          </cell>
          <cell r="E2719" t="str">
            <v>033</v>
          </cell>
          <cell r="F2719" t="str">
            <v>BỆNH VIỆN QUẬN TÂN BÌNH</v>
          </cell>
        </row>
        <row r="2720">
          <cell r="B2720" t="str">
            <v>19002715</v>
          </cell>
          <cell r="C2720" t="str">
            <v>LƯƠNG TRÚC HIỀN</v>
          </cell>
          <cell r="D2720" t="str">
            <v>SV4797932494652</v>
          </cell>
          <cell r="E2720" t="str">
            <v>027</v>
          </cell>
          <cell r="F2720" t="str">
            <v>BỆNH VIỆN QUẬN 10</v>
          </cell>
        </row>
        <row r="2721">
          <cell r="B2721" t="str">
            <v>19002716</v>
          </cell>
          <cell r="C2721" t="str">
            <v>PHẠM MINH HIẾU</v>
          </cell>
          <cell r="E2721" t="str">
            <v>025</v>
          </cell>
          <cell r="F2721" t="str">
            <v xml:space="preserve">BỆNH VIỆN THỐNG  NHẤT </v>
          </cell>
        </row>
        <row r="2722">
          <cell r="B2722" t="str">
            <v>19002717</v>
          </cell>
          <cell r="C2722" t="str">
            <v>NGUYỄN LÊ TUẤN KIỆT</v>
          </cell>
          <cell r="E2722" t="str">
            <v>025</v>
          </cell>
          <cell r="F2722" t="str">
            <v xml:space="preserve">BỆNH VIỆN THỐNG  NHẤT </v>
          </cell>
        </row>
        <row r="2723">
          <cell r="B2723" t="str">
            <v>19002718</v>
          </cell>
          <cell r="C2723" t="str">
            <v>UNG VĂN KHOA</v>
          </cell>
          <cell r="E2723" t="str">
            <v>034</v>
          </cell>
          <cell r="F2723" t="str">
            <v>BỆNH VIỆN 175</v>
          </cell>
        </row>
        <row r="2724">
          <cell r="B2724" t="str">
            <v>19002719</v>
          </cell>
          <cell r="C2724" t="str">
            <v>CAO ĐẶNG HOÀI BẢO</v>
          </cell>
          <cell r="D2724" t="str">
            <v>HS4838322732186</v>
          </cell>
          <cell r="E2724" t="str">
            <v>033</v>
          </cell>
          <cell r="F2724" t="str">
            <v>BỆNH VIỆN QUẬN TÂN BÌNH</v>
          </cell>
        </row>
        <row r="2725">
          <cell r="B2725" t="str">
            <v>19002720</v>
          </cell>
          <cell r="C2725" t="str">
            <v>HUỲNH NGỌC KIM HÂN</v>
          </cell>
          <cell r="D2725" t="str">
            <v>HS4797936197636</v>
          </cell>
          <cell r="E2725" t="str">
            <v>026</v>
          </cell>
          <cell r="F2725" t="str">
            <v xml:space="preserve">BỆNH VIỆN CẤP CỨU TRƯNG VƯƠNG </v>
          </cell>
        </row>
        <row r="2726">
          <cell r="B2726" t="str">
            <v>19002721</v>
          </cell>
          <cell r="C2726" t="str">
            <v>VÕ HỒNG PHONG</v>
          </cell>
          <cell r="E2726" t="str">
            <v>033</v>
          </cell>
          <cell r="F2726" t="str">
            <v>BỆNH VIỆN QUẬN TÂN BÌNH</v>
          </cell>
        </row>
        <row r="2727">
          <cell r="B2727" t="str">
            <v>19002722</v>
          </cell>
          <cell r="C2727" t="str">
            <v>VĂN MINH NHỰT</v>
          </cell>
          <cell r="E2727" t="str">
            <v>033</v>
          </cell>
          <cell r="F2727" t="str">
            <v>BỆNH VIỆN QUẬN TÂN BÌNH</v>
          </cell>
        </row>
        <row r="2728">
          <cell r="B2728" t="str">
            <v>19002723</v>
          </cell>
          <cell r="C2728" t="str">
            <v>TRẦN MINH TÂM</v>
          </cell>
          <cell r="E2728" t="str">
            <v>033</v>
          </cell>
          <cell r="F2728" t="str">
            <v>BỆNH VIỆN QUẬN TÂN BÌNH</v>
          </cell>
        </row>
        <row r="2729">
          <cell r="B2729" t="str">
            <v>19002724</v>
          </cell>
          <cell r="C2729" t="str">
            <v>NGUYỄN PHI HÙNG</v>
          </cell>
          <cell r="D2729" t="str">
            <v>HS4606020919392</v>
          </cell>
          <cell r="E2729" t="str">
            <v>033</v>
          </cell>
          <cell r="F2729" t="str">
            <v>BỆNH VIỆN QUẬN TÂN BÌNH</v>
          </cell>
        </row>
        <row r="2730">
          <cell r="B2730" t="str">
            <v>19002725</v>
          </cell>
          <cell r="C2730" t="str">
            <v>NGUYỄN MINH ĐIỀN</v>
          </cell>
          <cell r="E2730" t="str">
            <v>033</v>
          </cell>
          <cell r="F2730" t="str">
            <v>BỆNH VIỆN QUẬN TÂN BÌNH</v>
          </cell>
        </row>
        <row r="2731">
          <cell r="B2731" t="str">
            <v>19002726</v>
          </cell>
          <cell r="C2731" t="str">
            <v>TRẦN MINH HOÀNG</v>
          </cell>
          <cell r="E2731" t="str">
            <v>033</v>
          </cell>
          <cell r="F2731" t="str">
            <v>BỆNH VIỆN QUẬN TÂN BÌNH</v>
          </cell>
        </row>
        <row r="2732">
          <cell r="B2732" t="str">
            <v>19002727</v>
          </cell>
          <cell r="C2732" t="str">
            <v>TRƯƠNG LONG HỒ</v>
          </cell>
          <cell r="E2732" t="str">
            <v>CÓ THẺ</v>
          </cell>
          <cell r="F2732" t="e">
            <v>#N/A</v>
          </cell>
        </row>
        <row r="2733">
          <cell r="B2733" t="str">
            <v>19002728</v>
          </cell>
          <cell r="C2733" t="str">
            <v>HỒ TẤN TÀI</v>
          </cell>
          <cell r="E2733" t="str">
            <v>025</v>
          </cell>
          <cell r="F2733" t="str">
            <v xml:space="preserve">BỆNH VIỆN THỐNG  NHẤT </v>
          </cell>
        </row>
        <row r="2734">
          <cell r="B2734" t="str">
            <v>19002729</v>
          </cell>
          <cell r="C2734" t="str">
            <v>NGUYỄN HUỲNH DUY KHAN</v>
          </cell>
          <cell r="E2734" t="str">
            <v>033</v>
          </cell>
          <cell r="F2734" t="str">
            <v>BỆNH VIỆN QUẬN TÂN BÌNH</v>
          </cell>
        </row>
        <row r="2735">
          <cell r="B2735" t="str">
            <v>19002730</v>
          </cell>
          <cell r="C2735" t="str">
            <v>LÊ DUY TÂM</v>
          </cell>
          <cell r="D2735" t="str">
            <v>HS4757523995296</v>
          </cell>
          <cell r="E2735" t="str">
            <v>025</v>
          </cell>
          <cell r="F2735" t="str">
            <v xml:space="preserve">BỆNH VIỆN THỐNG  NHẤT </v>
          </cell>
        </row>
        <row r="2736">
          <cell r="B2736" t="str">
            <v>19002731</v>
          </cell>
          <cell r="C2736" t="str">
            <v>PHAN THANH LONG</v>
          </cell>
          <cell r="D2736" t="str">
            <v>HS4757526614449</v>
          </cell>
          <cell r="E2736" t="str">
            <v>025</v>
          </cell>
          <cell r="F2736" t="str">
            <v xml:space="preserve">BỆNH VIỆN THỐNG  NHẤT </v>
          </cell>
        </row>
        <row r="2737">
          <cell r="B2737" t="str">
            <v>19002732</v>
          </cell>
          <cell r="C2737" t="str">
            <v>NGUYỄN BẢO LONG</v>
          </cell>
          <cell r="D2737" t="str">
            <v>HS4797935755033</v>
          </cell>
          <cell r="E2737" t="str">
            <v>013</v>
          </cell>
          <cell r="F2737" t="str">
            <v xml:space="preserve">BỆNH VIỆN NGUYỄN TRI PHƯƠNG </v>
          </cell>
        </row>
        <row r="2738">
          <cell r="B2738" t="str">
            <v>19002733</v>
          </cell>
          <cell r="C2738" t="str">
            <v>MAI THÙY TRANG</v>
          </cell>
          <cell r="E2738" t="str">
            <v>033</v>
          </cell>
          <cell r="F2738" t="str">
            <v>BỆNH VIỆN QUẬN TÂN BÌNH</v>
          </cell>
        </row>
        <row r="2739">
          <cell r="B2739" t="str">
            <v>19002734</v>
          </cell>
          <cell r="C2739" t="str">
            <v>NGUYỄN XUÂN THÂN</v>
          </cell>
          <cell r="E2739" t="str">
            <v>025</v>
          </cell>
          <cell r="F2739" t="str">
            <v xml:space="preserve">BỆNH VIỆN THỐNG  NHẤT </v>
          </cell>
        </row>
        <row r="2740">
          <cell r="B2740" t="str">
            <v>19002735</v>
          </cell>
          <cell r="C2740" t="str">
            <v>TRƯƠNG HOÀI BẢO</v>
          </cell>
          <cell r="E2740" t="str">
            <v>038</v>
          </cell>
          <cell r="F2740" t="str">
            <v>BỆNH VIỆN HUYỆN BÌNH CHÁNH</v>
          </cell>
        </row>
        <row r="2741">
          <cell r="B2741" t="str">
            <v>19002736</v>
          </cell>
          <cell r="C2741" t="str">
            <v>MAI VĂN TUẤN</v>
          </cell>
          <cell r="D2741" t="str">
            <v>HS4757524096516</v>
          </cell>
          <cell r="E2741" t="str">
            <v>025</v>
          </cell>
          <cell r="F2741" t="str">
            <v xml:space="preserve">BỆNH VIỆN THỐNG  NHẤT </v>
          </cell>
        </row>
        <row r="2742">
          <cell r="B2742" t="str">
            <v>19002737</v>
          </cell>
          <cell r="C2742" t="str">
            <v>NGÔ KHÁNH HÒA</v>
          </cell>
          <cell r="E2742" t="str">
            <v>025</v>
          </cell>
          <cell r="F2742" t="str">
            <v xml:space="preserve">BỆNH VIỆN THỐNG  NHẤT </v>
          </cell>
        </row>
        <row r="2743">
          <cell r="B2743" t="str">
            <v>19002738</v>
          </cell>
          <cell r="C2743" t="str">
            <v>TRẦN  CÔNG VĂN</v>
          </cell>
          <cell r="D2743" t="str">
            <v>HS4828223828249</v>
          </cell>
          <cell r="E2743" t="str">
            <v>025</v>
          </cell>
          <cell r="F2743" t="str">
            <v xml:space="preserve">BỆNH VIỆN THỐNG  NHẤT </v>
          </cell>
        </row>
        <row r="2744">
          <cell r="B2744" t="str">
            <v>19002739</v>
          </cell>
          <cell r="C2744" t="str">
            <v>NGUYỄN VĂN ĐỆ</v>
          </cell>
          <cell r="E2744" t="str">
            <v>059</v>
          </cell>
          <cell r="F2744" t="str">
            <v>PHÒNG KHÁM ĐA KHOA (THUỘC   Cty TNHH PKĐK SÀI GÒN)</v>
          </cell>
        </row>
        <row r="2745">
          <cell r="B2745" t="str">
            <v>19002740</v>
          </cell>
          <cell r="C2745" t="str">
            <v>NGUYỄN LÊ BÌNH SANG</v>
          </cell>
          <cell r="D2745">
            <v>7935186150</v>
          </cell>
          <cell r="E2745" t="str">
            <v>488</v>
          </cell>
          <cell r="F2745" t="str">
            <v>BỆNH VIỆN ĐA KHOA TƯ NHÂN XUYÊN Á</v>
          </cell>
        </row>
        <row r="2746">
          <cell r="B2746" t="str">
            <v>19002741</v>
          </cell>
          <cell r="C2746" t="str">
            <v>BÙI ĐỨC PHÚ</v>
          </cell>
          <cell r="D2746" t="str">
            <v>DK2666623343409</v>
          </cell>
          <cell r="E2746" t="str">
            <v>CÓ THẺ</v>
          </cell>
          <cell r="F2746" t="e">
            <v>#N/A</v>
          </cell>
        </row>
        <row r="2747">
          <cell r="B2747" t="str">
            <v>19002742</v>
          </cell>
          <cell r="C2747" t="str">
            <v>VŨ HỒNG KHẢI LINH</v>
          </cell>
          <cell r="E2747" t="str">
            <v>470</v>
          </cell>
          <cell r="F2747" t="str">
            <v>PHÒNG KHÁM ĐA KHOA CƠ SỞ 2 - BỆNH VIỆN QUẬN GÒ VẤP</v>
          </cell>
        </row>
        <row r="2748">
          <cell r="B2748" t="str">
            <v>19002743</v>
          </cell>
          <cell r="C2748" t="str">
            <v>NGUYỄN MINH TỈ</v>
          </cell>
          <cell r="E2748" t="str">
            <v>025</v>
          </cell>
          <cell r="F2748" t="str">
            <v xml:space="preserve">BỆNH VIỆN THỐNG  NHẤT </v>
          </cell>
        </row>
        <row r="2749">
          <cell r="B2749" t="str">
            <v>19002744</v>
          </cell>
          <cell r="C2749" t="str">
            <v>NGUYỄN HUỲNH TRUNG KHANG</v>
          </cell>
          <cell r="D2749" t="str">
            <v>HS4797933348666</v>
          </cell>
          <cell r="E2749" t="str">
            <v>027</v>
          </cell>
          <cell r="F2749" t="str">
            <v>BỆNH VIỆN QUẬN 10</v>
          </cell>
        </row>
        <row r="2750">
          <cell r="B2750" t="str">
            <v>19002745</v>
          </cell>
          <cell r="C2750" t="str">
            <v>NGUYỄN THANH LÂM</v>
          </cell>
          <cell r="D2750" t="str">
            <v>HS4868621683867</v>
          </cell>
          <cell r="E2750" t="str">
            <v>013</v>
          </cell>
          <cell r="F2750" t="str">
            <v xml:space="preserve">BỆNH VIỆN NGUYỄN TRI PHƯƠNG </v>
          </cell>
        </row>
        <row r="2751">
          <cell r="B2751" t="str">
            <v>19002746</v>
          </cell>
          <cell r="C2751" t="str">
            <v>LÊ ĐẠI PHÁT</v>
          </cell>
          <cell r="D2751" t="str">
            <v>GD4757524574125</v>
          </cell>
          <cell r="E2751" t="str">
            <v>025</v>
          </cell>
          <cell r="F2751" t="str">
            <v xml:space="preserve">BỆNH VIỆN THỐNG  NHẤT </v>
          </cell>
        </row>
        <row r="2752">
          <cell r="B2752" t="str">
            <v>19002747</v>
          </cell>
          <cell r="C2752" t="str">
            <v>NGUYỄN QUANG TRƯỜNG</v>
          </cell>
          <cell r="E2752" t="str">
            <v>025</v>
          </cell>
          <cell r="F2752" t="str">
            <v xml:space="preserve">BỆNH VIỆN THỐNG  NHẤT </v>
          </cell>
        </row>
        <row r="2753">
          <cell r="B2753" t="str">
            <v>19002748</v>
          </cell>
          <cell r="C2753" t="str">
            <v>TRẦN TRUNG HẬU</v>
          </cell>
          <cell r="E2753" t="str">
            <v>025</v>
          </cell>
          <cell r="F2753" t="str">
            <v xml:space="preserve">BỆNH VIỆN THỐNG  NHẤT </v>
          </cell>
        </row>
        <row r="2754">
          <cell r="B2754" t="str">
            <v>19002749</v>
          </cell>
          <cell r="C2754" t="str">
            <v>TRẦN NGỌC QUỲNH HƯƠNG</v>
          </cell>
          <cell r="E2754" t="str">
            <v>033</v>
          </cell>
          <cell r="F2754" t="str">
            <v>BỆNH VIỆN QUẬN TÂN BÌNH</v>
          </cell>
        </row>
        <row r="2755">
          <cell r="B2755" t="str">
            <v>19002750</v>
          </cell>
          <cell r="C2755" t="str">
            <v>LÊ THỊ KIM ANH</v>
          </cell>
          <cell r="E2755" t="str">
            <v>025</v>
          </cell>
          <cell r="F2755" t="str">
            <v xml:space="preserve">BỆNH VIỆN THỐNG  NHẤT </v>
          </cell>
        </row>
        <row r="2756">
          <cell r="B2756" t="str">
            <v>19002751</v>
          </cell>
          <cell r="F2756" t="e">
            <v>#N/A</v>
          </cell>
        </row>
        <row r="2757">
          <cell r="B2757" t="str">
            <v>19002752</v>
          </cell>
          <cell r="C2757" t="str">
            <v>NGUYỄN THÁI BẢO</v>
          </cell>
          <cell r="D2757" t="str">
            <v>HS4828223225151</v>
          </cell>
          <cell r="E2757" t="str">
            <v>025</v>
          </cell>
          <cell r="F2757" t="str">
            <v xml:space="preserve">BỆNH VIỆN THỐNG  NHẤT </v>
          </cell>
        </row>
        <row r="2758">
          <cell r="B2758" t="str">
            <v>19002753</v>
          </cell>
          <cell r="C2758" t="str">
            <v>PHAN HỒ DUY KHÁNH</v>
          </cell>
          <cell r="D2758" t="str">
            <v>HS4797935004837</v>
          </cell>
          <cell r="E2758" t="str">
            <v>039</v>
          </cell>
          <cell r="F2758" t="str">
            <v>BỆNH VIỆN HUYỆN CỦ CHI</v>
          </cell>
        </row>
        <row r="2759">
          <cell r="B2759" t="str">
            <v>19002754</v>
          </cell>
          <cell r="C2759" t="str">
            <v>TRƯƠNG QUỐC THẮNG</v>
          </cell>
          <cell r="D2759" t="str">
            <v>HS4797935168008</v>
          </cell>
          <cell r="E2759" t="str">
            <v>040</v>
          </cell>
          <cell r="F2759" t="str">
            <v>BỆNH VIỆN ĐA KHOA KHU VỰC CỦ CHI</v>
          </cell>
        </row>
        <row r="2760">
          <cell r="B2760" t="str">
            <v>19002755</v>
          </cell>
          <cell r="C2760" t="str">
            <v>VƯƠNG THỊ BÍCH TRÂM</v>
          </cell>
          <cell r="D2760" t="str">
            <v>SV4797221996834</v>
          </cell>
          <cell r="E2760" t="str">
            <v>054</v>
          </cell>
          <cell r="F2760" t="str">
            <v>BỆNH VIỆN QUẬN TÂN PHÚ</v>
          </cell>
        </row>
        <row r="2761">
          <cell r="B2761" t="str">
            <v>19002756</v>
          </cell>
          <cell r="C2761" t="str">
            <v>PHAN THỊ THUẬN</v>
          </cell>
          <cell r="D2761" t="str">
            <v>18C1-NNA1</v>
          </cell>
          <cell r="E2761" t="str">
            <v>025</v>
          </cell>
          <cell r="F2761" t="str">
            <v xml:space="preserve">BỆNH VIỆN THỐNG  NHẤT </v>
          </cell>
        </row>
        <row r="2762">
          <cell r="B2762" t="str">
            <v>19002757</v>
          </cell>
          <cell r="C2762" t="str">
            <v>ĐẶNG XUÂN TRƯỜNG</v>
          </cell>
          <cell r="E2762" t="str">
            <v>025</v>
          </cell>
          <cell r="F2762" t="str">
            <v xml:space="preserve">BỆNH VIỆN THỐNG  NHẤT </v>
          </cell>
        </row>
        <row r="2763">
          <cell r="B2763" t="str">
            <v>19002758</v>
          </cell>
          <cell r="C2763" t="str">
            <v>LÊ QUỐC BẢO</v>
          </cell>
          <cell r="E2763" t="str">
            <v>010</v>
          </cell>
          <cell r="F2763" t="str">
            <v>BỆNH VIỆN QUẬN 4</v>
          </cell>
        </row>
        <row r="2764">
          <cell r="B2764" t="str">
            <v>19002759</v>
          </cell>
          <cell r="C2764" t="str">
            <v>HUỲNH TẤN PHONG</v>
          </cell>
          <cell r="E2764" t="str">
            <v>025</v>
          </cell>
          <cell r="F2764" t="str">
            <v xml:space="preserve">BỆNH VIỆN THỐNG  NHẤT </v>
          </cell>
        </row>
        <row r="2765">
          <cell r="B2765" t="str">
            <v>19002760</v>
          </cell>
          <cell r="C2765" t="str">
            <v>TRẦN QUỐC KỲ</v>
          </cell>
          <cell r="E2765" t="str">
            <v>025</v>
          </cell>
          <cell r="F2765" t="str">
            <v xml:space="preserve">BỆNH VIỆN THỐNG  NHẤT </v>
          </cell>
        </row>
        <row r="2766">
          <cell r="B2766" t="str">
            <v>19002761</v>
          </cell>
          <cell r="C2766" t="str">
            <v>ĐOÀN VĂN QUYẾT</v>
          </cell>
          <cell r="E2766" t="str">
            <v>025</v>
          </cell>
          <cell r="F2766" t="str">
            <v xml:space="preserve">BỆNH VIỆN THỐNG  NHẤT </v>
          </cell>
        </row>
        <row r="2767">
          <cell r="B2767" t="str">
            <v>19002762</v>
          </cell>
          <cell r="C2767" t="str">
            <v>NGUYỄN HUỲNH TRƯỜNG</v>
          </cell>
          <cell r="E2767" t="str">
            <v>025</v>
          </cell>
          <cell r="F2767" t="str">
            <v xml:space="preserve">BỆNH VIỆN THỐNG  NHẤT </v>
          </cell>
        </row>
        <row r="2768">
          <cell r="B2768" t="str">
            <v>19002763</v>
          </cell>
          <cell r="C2768" t="str">
            <v>NGUYỄN MINH PHỤNG</v>
          </cell>
          <cell r="D2768" t="str">
            <v>HS4757524678907</v>
          </cell>
          <cell r="E2768" t="str">
            <v>025</v>
          </cell>
          <cell r="F2768" t="str">
            <v xml:space="preserve">BỆNH VIỆN THỐNG  NHẤT </v>
          </cell>
        </row>
        <row r="2769">
          <cell r="B2769" t="str">
            <v>19002764</v>
          </cell>
          <cell r="C2769" t="str">
            <v>NGUYỄN THANH TUẤN</v>
          </cell>
          <cell r="E2769" t="str">
            <v>026</v>
          </cell>
          <cell r="F2769" t="str">
            <v xml:space="preserve">BỆNH VIỆN CẤP CỨU TRƯNG VƯƠNG </v>
          </cell>
        </row>
        <row r="2770">
          <cell r="B2770" t="str">
            <v>19002765</v>
          </cell>
          <cell r="C2770" t="str">
            <v>NGUYỄN TRƯỜNG SƠN</v>
          </cell>
          <cell r="D2770" t="str">
            <v>HS4838322460814</v>
          </cell>
          <cell r="E2770" t="str">
            <v>025</v>
          </cell>
          <cell r="F2770" t="str">
            <v xml:space="preserve">BỆNH VIỆN THỐNG  NHẤT </v>
          </cell>
        </row>
        <row r="2771">
          <cell r="B2771" t="str">
            <v>19002766</v>
          </cell>
          <cell r="C2771" t="str">
            <v>THỚI THÀNH AN</v>
          </cell>
          <cell r="E2771" t="str">
            <v>009</v>
          </cell>
          <cell r="F2771" t="str">
            <v>BỆNH VIỆN QUẬN 3</v>
          </cell>
        </row>
        <row r="2772">
          <cell r="B2772" t="str">
            <v>19002767</v>
          </cell>
          <cell r="C2772" t="str">
            <v>LÊ QUỐC KHÁNH</v>
          </cell>
          <cell r="D2772" t="str">
            <v>17C1-ĐĐT4</v>
          </cell>
          <cell r="E2772" t="str">
            <v>033</v>
          </cell>
          <cell r="F2772" t="str">
            <v>BỆNH VIỆN QUẬN TÂN BÌNH</v>
          </cell>
        </row>
        <row r="2773">
          <cell r="B2773" t="str">
            <v>19002768</v>
          </cell>
          <cell r="C2773" t="str">
            <v>PHẠM NGỌC BẢO TRÂN</v>
          </cell>
          <cell r="D2773" t="str">
            <v>HS4797938049433</v>
          </cell>
          <cell r="E2773" t="str">
            <v>025</v>
          </cell>
          <cell r="F2773" t="str">
            <v xml:space="preserve">BỆNH VIỆN THỐNG  NHẤT </v>
          </cell>
        </row>
        <row r="2774">
          <cell r="B2774" t="str">
            <v>19002769</v>
          </cell>
          <cell r="C2774" t="str">
            <v>TRẦN GIA HUY</v>
          </cell>
          <cell r="D2774" t="str">
            <v>SV4797937183971</v>
          </cell>
          <cell r="E2774" t="str">
            <v>054</v>
          </cell>
          <cell r="F2774" t="str">
            <v>BỆNH VIỆN QUẬN TÂN PHÚ</v>
          </cell>
        </row>
        <row r="2775">
          <cell r="B2775" t="str">
            <v>19002770</v>
          </cell>
          <cell r="C2775" t="str">
            <v>DƯƠNG HUỲNH ANH TÚ</v>
          </cell>
          <cell r="D2775" t="str">
            <v>DK2626221382258</v>
          </cell>
          <cell r="E2775" t="str">
            <v>CÓ THẺ</v>
          </cell>
          <cell r="F2775" t="e">
            <v>#N/A</v>
          </cell>
        </row>
        <row r="2776">
          <cell r="B2776" t="str">
            <v>19002771</v>
          </cell>
          <cell r="C2776" t="str">
            <v>NGÔ VĂN AN</v>
          </cell>
          <cell r="E2776" t="str">
            <v>025</v>
          </cell>
          <cell r="F2776" t="str">
            <v xml:space="preserve">BỆNH VIỆN THỐNG  NHẤT </v>
          </cell>
        </row>
        <row r="2777">
          <cell r="B2777" t="str">
            <v>19002772</v>
          </cell>
          <cell r="C2777" t="str">
            <v>TRẦN NHỰT TÀI</v>
          </cell>
          <cell r="D2777" t="str">
            <v>HS4808023419866</v>
          </cell>
          <cell r="E2777" t="str">
            <v>025</v>
          </cell>
          <cell r="F2777" t="str">
            <v xml:space="preserve">BỆNH VIỆN THỐNG  NHẤT </v>
          </cell>
        </row>
        <row r="2778">
          <cell r="B2778" t="str">
            <v>19002773</v>
          </cell>
          <cell r="C2778" t="str">
            <v>HỒ MINH TÌM</v>
          </cell>
          <cell r="E2778" t="str">
            <v>CÓ THẺ</v>
          </cell>
          <cell r="F2778" t="e">
            <v>#N/A</v>
          </cell>
        </row>
        <row r="2779">
          <cell r="B2779" t="str">
            <v>19002774</v>
          </cell>
          <cell r="C2779" t="str">
            <v>NGUYỄN VĂN TƯỜNG</v>
          </cell>
          <cell r="D2779" t="str">
            <v>DK2838322160409</v>
          </cell>
          <cell r="E2779" t="str">
            <v>CÓ THẺ</v>
          </cell>
          <cell r="F2779" t="e">
            <v>#N/A</v>
          </cell>
        </row>
        <row r="2780">
          <cell r="B2780" t="str">
            <v>19002775</v>
          </cell>
          <cell r="C2780" t="str">
            <v>BÙI TRẦN QUANG KHẢI</v>
          </cell>
          <cell r="D2780" t="str">
            <v>HS4919122871114</v>
          </cell>
          <cell r="E2780" t="str">
            <v>025</v>
          </cell>
          <cell r="F2780" t="str">
            <v xml:space="preserve">BỆNH VIỆN THỐNG  NHẤT </v>
          </cell>
        </row>
        <row r="2781">
          <cell r="B2781" t="str">
            <v>19002776</v>
          </cell>
          <cell r="C2781" t="str">
            <v>NGUYỄN HOÀI BẢO PHƯƠNG</v>
          </cell>
          <cell r="D2781" t="str">
            <v>SV4797939215614</v>
          </cell>
          <cell r="E2781" t="str">
            <v>030</v>
          </cell>
          <cell r="F2781" t="str">
            <v xml:space="preserve">BỆNH VIỆN NHÂN DÂN GIA ĐỊNH </v>
          </cell>
        </row>
        <row r="2782">
          <cell r="B2782" t="str">
            <v>19002777</v>
          </cell>
          <cell r="C2782" t="str">
            <v>NGUYỄN VIỆT HÙNG</v>
          </cell>
          <cell r="E2782" t="str">
            <v>025</v>
          </cell>
          <cell r="F2782" t="str">
            <v xml:space="preserve">BỆNH VIỆN THỐNG  NHẤT </v>
          </cell>
        </row>
        <row r="2783">
          <cell r="B2783" t="str">
            <v>19002778</v>
          </cell>
          <cell r="C2783" t="str">
            <v>NGUYỄN HỒNG THÁI</v>
          </cell>
          <cell r="E2783" t="str">
            <v>013</v>
          </cell>
          <cell r="F2783" t="str">
            <v xml:space="preserve">BỆNH VIỆN NGUYỄN TRI PHƯƠNG </v>
          </cell>
        </row>
        <row r="2784">
          <cell r="B2784" t="str">
            <v>19002779</v>
          </cell>
          <cell r="C2784" t="str">
            <v>LƯƠNG VÕ HOÀN</v>
          </cell>
          <cell r="E2784" t="str">
            <v>039</v>
          </cell>
          <cell r="F2784" t="str">
            <v>BỆNH VIỆN HUYỆN CỦ CHI</v>
          </cell>
        </row>
        <row r="2785">
          <cell r="B2785" t="str">
            <v>19002780</v>
          </cell>
          <cell r="C2785" t="str">
            <v>PHẠM PHƯỚC KHANH</v>
          </cell>
          <cell r="E2785" t="str">
            <v>025</v>
          </cell>
          <cell r="F2785" t="str">
            <v xml:space="preserve">BỆNH VIỆN THỐNG  NHẤT </v>
          </cell>
        </row>
        <row r="2786">
          <cell r="B2786" t="str">
            <v>19002781</v>
          </cell>
          <cell r="C2786" t="str">
            <v>TRẦN TUẤN ANH</v>
          </cell>
          <cell r="E2786" t="str">
            <v>488</v>
          </cell>
          <cell r="F2786" t="str">
            <v>BỆNH VIỆN ĐA KHOA TƯ NHÂN XUYÊN Á</v>
          </cell>
        </row>
        <row r="2787">
          <cell r="B2787" t="str">
            <v>19002782</v>
          </cell>
          <cell r="C2787" t="str">
            <v>TÔ BẠCH DƯƠNG</v>
          </cell>
          <cell r="E2787" t="str">
            <v>071</v>
          </cell>
          <cell r="F2787" t="str">
            <v xml:space="preserve">BỆNH VIỆN ĐA KHOA HOÀN MỸ SÀI GÒN </v>
          </cell>
        </row>
        <row r="2788">
          <cell r="B2788" t="str">
            <v>19002783</v>
          </cell>
          <cell r="C2788" t="str">
            <v>NGUYỄN HỮU TÀI</v>
          </cell>
          <cell r="E2788" t="str">
            <v>040</v>
          </cell>
          <cell r="F2788" t="str">
            <v>BỆNH VIỆN ĐA KHOA KHU VỰC CỦ CHI</v>
          </cell>
        </row>
        <row r="2789">
          <cell r="B2789" t="str">
            <v>19002784</v>
          </cell>
          <cell r="C2789" t="str">
            <v>NGUYỄN THÀNH NHÂN</v>
          </cell>
          <cell r="D2789" t="str">
            <v>HS4525221752339</v>
          </cell>
          <cell r="E2789" t="str">
            <v>055</v>
          </cell>
          <cell r="F2789" t="str">
            <v xml:space="preserve">BỆNH VIỆN QUẬN BÌNH TÂN </v>
          </cell>
        </row>
        <row r="2790">
          <cell r="B2790" t="str">
            <v>19002785</v>
          </cell>
          <cell r="C2790" t="str">
            <v>NGUYỄN HOÀNG THANH BÌNH</v>
          </cell>
          <cell r="D2790" t="str">
            <v>HS4797928433498</v>
          </cell>
          <cell r="E2790" t="str">
            <v>470</v>
          </cell>
          <cell r="F2790" t="str">
            <v>PHÒNG KHÁM ĐA KHOA CƠ SỞ 2 - BỆNH VIỆN QUẬN GÒ VẤP</v>
          </cell>
        </row>
        <row r="2791">
          <cell r="B2791" t="str">
            <v>19002786</v>
          </cell>
          <cell r="C2791" t="str">
            <v>NGUYỄN TẤN MẨN</v>
          </cell>
          <cell r="D2791" t="str">
            <v>HS4808022656668</v>
          </cell>
          <cell r="E2791" t="str">
            <v>025</v>
          </cell>
          <cell r="F2791" t="str">
            <v xml:space="preserve">BỆNH VIỆN THỐNG  NHẤT </v>
          </cell>
        </row>
        <row r="2792">
          <cell r="B2792" t="str">
            <v>19002787</v>
          </cell>
          <cell r="C2792" t="str">
            <v>TRƯƠNG HOÀNG PHƯƠNG</v>
          </cell>
          <cell r="E2792" t="str">
            <v>025</v>
          </cell>
          <cell r="F2792" t="str">
            <v xml:space="preserve">BỆNH VIỆN THỐNG  NHẤT </v>
          </cell>
        </row>
        <row r="2793">
          <cell r="B2793" t="str">
            <v>19002788</v>
          </cell>
          <cell r="C2793" t="str">
            <v>LÊ VĂN LƯỢM</v>
          </cell>
          <cell r="E2793" t="str">
            <v>025</v>
          </cell>
          <cell r="F2793" t="str">
            <v xml:space="preserve">BỆNH VIỆN THỐNG  NHẤT </v>
          </cell>
        </row>
        <row r="2794">
          <cell r="B2794" t="str">
            <v>19002789</v>
          </cell>
          <cell r="C2794" t="str">
            <v>TRẦN HOÀI NAM</v>
          </cell>
          <cell r="E2794" t="str">
            <v>025</v>
          </cell>
          <cell r="F2794" t="str">
            <v xml:space="preserve">BỆNH VIỆN THỐNG  NHẤT </v>
          </cell>
        </row>
        <row r="2795">
          <cell r="B2795" t="str">
            <v>19002790</v>
          </cell>
          <cell r="C2795" t="str">
            <v>TRƯƠNG VĂN PHƯƠNG</v>
          </cell>
          <cell r="E2795" t="str">
            <v>055</v>
          </cell>
          <cell r="F2795" t="str">
            <v xml:space="preserve">BỆNH VIỆN QUẬN BÌNH TÂN </v>
          </cell>
        </row>
        <row r="2796">
          <cell r="B2796" t="str">
            <v>19002791</v>
          </cell>
          <cell r="F2796" t="e">
            <v>#N/A</v>
          </cell>
        </row>
        <row r="2797">
          <cell r="B2797" t="str">
            <v>19002792</v>
          </cell>
          <cell r="C2797" t="str">
            <v>MAI QUỐC KHƯƠNG</v>
          </cell>
          <cell r="D2797" t="str">
            <v>HS4808021982891</v>
          </cell>
          <cell r="E2797" t="str">
            <v>025</v>
          </cell>
          <cell r="F2797" t="str">
            <v xml:space="preserve">BỆNH VIỆN THỐNG  NHẤT </v>
          </cell>
        </row>
        <row r="2798">
          <cell r="B2798" t="str">
            <v>19002793</v>
          </cell>
          <cell r="C2798" t="str">
            <v>PHẠM HỮU TRÍ</v>
          </cell>
          <cell r="E2798" t="str">
            <v>488</v>
          </cell>
          <cell r="F2798" t="str">
            <v>BỆNH VIỆN ĐA KHOA TƯ NHÂN XUYÊN Á</v>
          </cell>
        </row>
        <row r="2799">
          <cell r="B2799" t="str">
            <v>19002794</v>
          </cell>
          <cell r="C2799" t="str">
            <v>NGUYỄN CHIÊU LINH</v>
          </cell>
          <cell r="D2799" t="str">
            <v>HS4808021995287</v>
          </cell>
          <cell r="E2799" t="str">
            <v>025</v>
          </cell>
          <cell r="F2799" t="str">
            <v xml:space="preserve">BỆNH VIỆN THỐNG  NHẤT </v>
          </cell>
        </row>
        <row r="2800">
          <cell r="B2800" t="str">
            <v>19002795</v>
          </cell>
          <cell r="C2800" t="str">
            <v>PHẠM HỮU THANH</v>
          </cell>
          <cell r="E2800" t="str">
            <v>034</v>
          </cell>
          <cell r="F2800" t="str">
            <v>BỆNH VIỆN 175</v>
          </cell>
        </row>
        <row r="2801">
          <cell r="B2801" t="str">
            <v>19002796</v>
          </cell>
          <cell r="C2801" t="str">
            <v>NGUYỄN THANH TUẤN</v>
          </cell>
          <cell r="D2801" t="str">
            <v>GD4797937755283</v>
          </cell>
          <cell r="F2801" t="e">
            <v>#N/A</v>
          </cell>
        </row>
        <row r="2802">
          <cell r="B2802" t="str">
            <v>19002797</v>
          </cell>
          <cell r="C2802" t="str">
            <v>HUỲNH KIM BẢO</v>
          </cell>
          <cell r="E2802" t="str">
            <v>025</v>
          </cell>
          <cell r="F2802" t="str">
            <v xml:space="preserve">BỆNH VIỆN THỐNG  NHẤT </v>
          </cell>
        </row>
        <row r="2803">
          <cell r="B2803" t="str">
            <v>19002798</v>
          </cell>
          <cell r="C2803" t="str">
            <v>TRẦN LÊ MINH</v>
          </cell>
          <cell r="E2803" t="str">
            <v>025</v>
          </cell>
          <cell r="F2803" t="str">
            <v xml:space="preserve">BỆNH VIỆN THỐNG  NHẤT </v>
          </cell>
        </row>
        <row r="2804">
          <cell r="B2804" t="str">
            <v>19002799</v>
          </cell>
          <cell r="C2804" t="str">
            <v>NGUYỄN LONG CHÁNH</v>
          </cell>
          <cell r="E2804" t="str">
            <v>071</v>
          </cell>
          <cell r="F2804" t="str">
            <v xml:space="preserve">BỆNH VIỆN ĐA KHOA HOÀN MỸ SÀI GÒN </v>
          </cell>
        </row>
        <row r="2805">
          <cell r="B2805" t="str">
            <v>19002800</v>
          </cell>
          <cell r="C2805" t="str">
            <v>NGUYỄN ĐỨC LƯU</v>
          </cell>
          <cell r="D2805" t="str">
            <v>QN5979712054406</v>
          </cell>
          <cell r="E2805" t="str">
            <v>CÓ THẺ</v>
          </cell>
          <cell r="F2805" t="e">
            <v>#N/A</v>
          </cell>
        </row>
        <row r="2806">
          <cell r="B2806" t="str">
            <v>19002801</v>
          </cell>
          <cell r="C2806" t="str">
            <v>LÂM NGUYỄN KIỀU HẠNH</v>
          </cell>
          <cell r="E2806" t="str">
            <v>055</v>
          </cell>
          <cell r="F2806" t="str">
            <v xml:space="preserve">BỆNH VIỆN QUẬN BÌNH TÂN </v>
          </cell>
        </row>
        <row r="2807">
          <cell r="B2807" t="str">
            <v>19002802</v>
          </cell>
          <cell r="C2807" t="str">
            <v>LÊ MINH THỊNH</v>
          </cell>
          <cell r="E2807" t="str">
            <v>029</v>
          </cell>
          <cell r="F2807" t="str">
            <v>BỆNH VIỆN QUẬN 12</v>
          </cell>
        </row>
        <row r="2808">
          <cell r="B2808" t="str">
            <v>19002803</v>
          </cell>
          <cell r="C2808" t="str">
            <v>LÊ QUANG DŨNG</v>
          </cell>
          <cell r="E2808" t="str">
            <v>033</v>
          </cell>
          <cell r="F2808" t="str">
            <v>BỆNH VIỆN QUẬN TÂN BÌNH</v>
          </cell>
        </row>
        <row r="2809">
          <cell r="B2809" t="str">
            <v>19002804</v>
          </cell>
          <cell r="C2809" t="str">
            <v>NGUYỄN VŨ LÊ TÀI</v>
          </cell>
          <cell r="E2809" t="str">
            <v>051</v>
          </cell>
          <cell r="F2809" t="str">
            <v>BỆNH VIỆN QUẬN 1 - CƠ SỞ I</v>
          </cell>
        </row>
        <row r="2810">
          <cell r="B2810" t="str">
            <v>19002805</v>
          </cell>
          <cell r="F2810" t="e">
            <v>#N/A</v>
          </cell>
        </row>
        <row r="2811">
          <cell r="B2811" t="str">
            <v>19002806</v>
          </cell>
          <cell r="C2811" t="str">
            <v>PHAN THỊ KIỀU NGÂN</v>
          </cell>
          <cell r="D2811" t="str">
            <v>HS4808022771351</v>
          </cell>
          <cell r="E2811" t="str">
            <v>025</v>
          </cell>
          <cell r="F2811" t="str">
            <v xml:space="preserve">BỆNH VIỆN THỐNG  NHẤT </v>
          </cell>
        </row>
        <row r="2812">
          <cell r="B2812" t="str">
            <v>19002807</v>
          </cell>
          <cell r="C2812" t="str">
            <v>NGUYỄN THÀNH ĐẠT</v>
          </cell>
          <cell r="E2812" t="str">
            <v>025</v>
          </cell>
          <cell r="F2812" t="str">
            <v xml:space="preserve">BỆNH VIỆN THỐNG  NHẤT </v>
          </cell>
        </row>
        <row r="2813">
          <cell r="B2813" t="str">
            <v>19002808</v>
          </cell>
          <cell r="C2813" t="str">
            <v>PHAN THANH TÚ</v>
          </cell>
          <cell r="E2813" t="str">
            <v>039</v>
          </cell>
          <cell r="F2813" t="str">
            <v>BỆNH VIỆN HUYỆN CỦ CHI</v>
          </cell>
        </row>
        <row r="2814">
          <cell r="B2814" t="str">
            <v>19002809</v>
          </cell>
          <cell r="C2814" t="str">
            <v>NGUYỄN THANH LINH</v>
          </cell>
          <cell r="E2814" t="str">
            <v>034</v>
          </cell>
          <cell r="F2814" t="str">
            <v>BỆNH VIỆN 175</v>
          </cell>
        </row>
        <row r="2815">
          <cell r="B2815" t="str">
            <v>19002810</v>
          </cell>
          <cell r="C2815" t="str">
            <v>NGUYỄN HUY DUY LINH</v>
          </cell>
          <cell r="D2815" t="str">
            <v>HS4757525730938</v>
          </cell>
          <cell r="E2815" t="str">
            <v>025</v>
          </cell>
          <cell r="F2815" t="str">
            <v xml:space="preserve">BỆNH VIỆN THỐNG  NHẤT </v>
          </cell>
        </row>
        <row r="2816">
          <cell r="B2816" t="str">
            <v>19002811</v>
          </cell>
          <cell r="C2816" t="str">
            <v>NGUYỄN HOÀNG TÂM</v>
          </cell>
          <cell r="E2816" t="str">
            <v>034</v>
          </cell>
          <cell r="F2816" t="str">
            <v>BỆNH VIỆN 175</v>
          </cell>
        </row>
        <row r="2817">
          <cell r="B2817" t="str">
            <v>19002812</v>
          </cell>
          <cell r="C2817" t="str">
            <v>NGUYỄN VÕ HOÀNG KHANH</v>
          </cell>
          <cell r="E2817" t="str">
            <v>040</v>
          </cell>
          <cell r="F2817" t="str">
            <v>BỆNH VIỆN ĐA KHOA KHU VỰC CỦ CHI</v>
          </cell>
        </row>
        <row r="2818">
          <cell r="B2818" t="str">
            <v>19002813</v>
          </cell>
          <cell r="C2818" t="str">
            <v>THÁI THÚC NAM</v>
          </cell>
          <cell r="D2818" t="str">
            <v>HS4808022241752</v>
          </cell>
          <cell r="E2818" t="str">
            <v>059</v>
          </cell>
          <cell r="F2818" t="str">
            <v>PHÒNG KHÁM ĐA KHOA (THUỘC   Cty TNHH PKĐK SÀI GÒN)</v>
          </cell>
        </row>
        <row r="2819">
          <cell r="B2819" t="str">
            <v>19002814</v>
          </cell>
          <cell r="C2819" t="str">
            <v>TRẦN THỤY HỒNG ĐIỆP</v>
          </cell>
          <cell r="E2819" t="str">
            <v>488</v>
          </cell>
          <cell r="F2819" t="str">
            <v>BỆNH VIỆN ĐA KHOA TƯ NHÂN XUYÊN Á</v>
          </cell>
        </row>
        <row r="2820">
          <cell r="B2820" t="str">
            <v>19002815</v>
          </cell>
          <cell r="C2820" t="str">
            <v>NGUYỄN TUẤN PHONG</v>
          </cell>
          <cell r="E2820" t="str">
            <v>025</v>
          </cell>
          <cell r="F2820" t="str">
            <v xml:space="preserve">BỆNH VIỆN THỐNG  NHẤT </v>
          </cell>
        </row>
        <row r="2821">
          <cell r="B2821" t="str">
            <v>19002816</v>
          </cell>
          <cell r="C2821" t="str">
            <v>NGÔ HOÀNG GIANG</v>
          </cell>
          <cell r="E2821" t="str">
            <v>025</v>
          </cell>
          <cell r="F2821" t="str">
            <v xml:space="preserve">BỆNH VIỆN THỐNG  NHẤT </v>
          </cell>
        </row>
        <row r="2822">
          <cell r="B2822" t="str">
            <v>19002817</v>
          </cell>
          <cell r="C2822" t="str">
            <v>LÊ KHẮC CHIẾN</v>
          </cell>
          <cell r="D2822" t="str">
            <v>DN4743822150085</v>
          </cell>
          <cell r="E2822" t="str">
            <v>054</v>
          </cell>
          <cell r="F2822" t="str">
            <v>BỆNH VIỆN QUẬN TÂN PHÚ</v>
          </cell>
        </row>
        <row r="2823">
          <cell r="B2823" t="str">
            <v>19002818</v>
          </cell>
          <cell r="C2823" t="str">
            <v>NGUYỄN TIẾN THÀNH</v>
          </cell>
          <cell r="E2823" t="str">
            <v>030</v>
          </cell>
          <cell r="F2823" t="str">
            <v xml:space="preserve">BỆNH VIỆN NHÂN DÂN GIA ĐỊNH </v>
          </cell>
        </row>
        <row r="2824">
          <cell r="B2824" t="str">
            <v>19002819</v>
          </cell>
          <cell r="C2824" t="str">
            <v>LÊ MINH TRƯỜNG</v>
          </cell>
          <cell r="E2824" t="str">
            <v>025</v>
          </cell>
          <cell r="F2824" t="str">
            <v xml:space="preserve">BỆNH VIỆN THỐNG  NHẤT </v>
          </cell>
        </row>
        <row r="2825">
          <cell r="B2825" t="str">
            <v>19002820</v>
          </cell>
          <cell r="C2825" t="str">
            <v>HÀ MINH THỐNG</v>
          </cell>
          <cell r="D2825" t="str">
            <v>HS4797934869792</v>
          </cell>
          <cell r="E2825" t="str">
            <v>040</v>
          </cell>
          <cell r="F2825" t="str">
            <v>BỆNH VIỆN ĐA KHOA KHU VỰC CỦ CHI</v>
          </cell>
        </row>
        <row r="2826">
          <cell r="B2826" t="str">
            <v>19002821</v>
          </cell>
          <cell r="C2826" t="str">
            <v>NGUYỄN VĂN TÂM</v>
          </cell>
          <cell r="D2826" t="str">
            <v>HS4797932370655</v>
          </cell>
          <cell r="E2826" t="str">
            <v>009</v>
          </cell>
          <cell r="F2826" t="str">
            <v>BỆNH VIỆN QUẬN 3</v>
          </cell>
        </row>
        <row r="2827">
          <cell r="B2827" t="str">
            <v>19002822</v>
          </cell>
          <cell r="C2827" t="str">
            <v>NGUYỄN NGỌC THANH LIÊM</v>
          </cell>
          <cell r="E2827" t="str">
            <v>037</v>
          </cell>
          <cell r="F2827" t="str">
            <v>BỆNH VIỆN QUẬN THỦ ĐỨC</v>
          </cell>
        </row>
        <row r="2828">
          <cell r="B2828" t="str">
            <v>19002823</v>
          </cell>
          <cell r="C2828" t="str">
            <v>TRẦN NGỌC LĨNH</v>
          </cell>
          <cell r="E2828" t="str">
            <v>034</v>
          </cell>
          <cell r="F2828" t="str">
            <v>BỆNH VIỆN 175</v>
          </cell>
        </row>
        <row r="2829">
          <cell r="B2829" t="str">
            <v>19002824</v>
          </cell>
          <cell r="C2829" t="str">
            <v>THẠCH LIÊN NGỌC MẪN</v>
          </cell>
          <cell r="D2829" t="str">
            <v>HS4797935263626</v>
          </cell>
          <cell r="E2829" t="str">
            <v>488</v>
          </cell>
          <cell r="F2829" t="str">
            <v>BỆNH VIỆN ĐA KHOA TƯ NHÂN XUYÊN Á</v>
          </cell>
        </row>
        <row r="2830">
          <cell r="B2830" t="str">
            <v>19002825</v>
          </cell>
          <cell r="C2830" t="str">
            <v>NGUYỄN THANH TUẤN</v>
          </cell>
          <cell r="E2830" t="str">
            <v>041</v>
          </cell>
          <cell r="F2830" t="str">
            <v>BỆNH VIỆN ĐA KHOA KHU VỰC HÓC MÔN</v>
          </cell>
        </row>
        <row r="2831">
          <cell r="B2831" t="str">
            <v>19002826</v>
          </cell>
          <cell r="C2831" t="str">
            <v>NGUYỄN THỊ HỒNG NHUNG</v>
          </cell>
          <cell r="D2831" t="str">
            <v>HS4797938329873</v>
          </cell>
          <cell r="E2831" t="str">
            <v>054</v>
          </cell>
          <cell r="F2831" t="str">
            <v>BỆNH VIỆN QUẬN TÂN PHÚ</v>
          </cell>
        </row>
        <row r="2832">
          <cell r="B2832" t="str">
            <v>19002827</v>
          </cell>
          <cell r="F2832" t="e">
            <v>#N/A</v>
          </cell>
        </row>
        <row r="2833">
          <cell r="B2833" t="str">
            <v>19002828</v>
          </cell>
          <cell r="C2833" t="str">
            <v>NGUYỄN TẤN PHÁT</v>
          </cell>
          <cell r="E2833" t="str">
            <v>033</v>
          </cell>
          <cell r="F2833" t="str">
            <v>BỆNH VIỆN QUẬN TÂN BÌNH</v>
          </cell>
        </row>
        <row r="2834">
          <cell r="B2834" t="str">
            <v>19002829</v>
          </cell>
          <cell r="C2834" t="str">
            <v>NGUYỄN QUANG MINH</v>
          </cell>
          <cell r="E2834" t="str">
            <v>034</v>
          </cell>
          <cell r="F2834" t="str">
            <v>BỆNH VIỆN 175</v>
          </cell>
        </row>
        <row r="2835">
          <cell r="B2835" t="str">
            <v>19002830</v>
          </cell>
          <cell r="C2835" t="str">
            <v>LÊ TẤN DUY</v>
          </cell>
          <cell r="E2835" t="str">
            <v>033</v>
          </cell>
          <cell r="F2835" t="str">
            <v>BỆNH VIỆN QUẬN TÂN BÌNH</v>
          </cell>
        </row>
        <row r="2836">
          <cell r="B2836" t="str">
            <v>19002831</v>
          </cell>
          <cell r="C2836" t="str">
            <v>HUỲNH QUANG VĨ</v>
          </cell>
          <cell r="E2836" t="str">
            <v>025</v>
          </cell>
          <cell r="F2836" t="str">
            <v xml:space="preserve">BỆNH VIỆN THỐNG  NHẤT </v>
          </cell>
        </row>
        <row r="2837">
          <cell r="B2837" t="str">
            <v>19002832</v>
          </cell>
          <cell r="C2837" t="str">
            <v>NGUYỄN CHÍ PHONG</v>
          </cell>
          <cell r="D2837" t="str">
            <v>HS4797935180393</v>
          </cell>
          <cell r="E2837" t="str">
            <v>488</v>
          </cell>
          <cell r="F2837" t="str">
            <v>BỆNH VIỆN ĐA KHOA TƯ NHÂN XUYÊN Á</v>
          </cell>
        </row>
        <row r="2838">
          <cell r="B2838" t="str">
            <v>19002833</v>
          </cell>
          <cell r="C2838" t="str">
            <v>PHAN MINH VƯƠNG</v>
          </cell>
          <cell r="E2838" t="str">
            <v>025</v>
          </cell>
          <cell r="F2838" t="str">
            <v xml:space="preserve">BỆNH VIỆN THỐNG  NHẤT </v>
          </cell>
        </row>
        <row r="2839">
          <cell r="B2839" t="str">
            <v>19002834</v>
          </cell>
          <cell r="C2839" t="str">
            <v>PHẠM CÔNG TIẾN PHÁT</v>
          </cell>
          <cell r="E2839" t="str">
            <v>040</v>
          </cell>
          <cell r="F2839" t="str">
            <v>BỆNH VIỆN ĐA KHOA KHU VỰC CỦ CHI</v>
          </cell>
        </row>
        <row r="2840">
          <cell r="B2840" t="str">
            <v>19002835</v>
          </cell>
          <cell r="C2840" t="str">
            <v>LÊ NGUYỄN THANH NHÀN</v>
          </cell>
          <cell r="E2840" t="str">
            <v>025</v>
          </cell>
          <cell r="F2840" t="str">
            <v xml:space="preserve">BỆNH VIỆN THỐNG  NHẤT </v>
          </cell>
        </row>
        <row r="2841">
          <cell r="B2841" t="str">
            <v>19002836</v>
          </cell>
          <cell r="C2841" t="str">
            <v>TRẦN NGỌC THẮNG</v>
          </cell>
          <cell r="E2841" t="str">
            <v>022</v>
          </cell>
          <cell r="F2841" t="str">
            <v>BỆNH VIỆN QUẬN 9</v>
          </cell>
        </row>
        <row r="2842">
          <cell r="B2842" t="str">
            <v>19002837</v>
          </cell>
          <cell r="C2842" t="str">
            <v>TRẦN SỸ TOÀN</v>
          </cell>
          <cell r="D2842" t="str">
            <v>GD4646422774617</v>
          </cell>
          <cell r="E2842" t="str">
            <v>CÓ THẺ</v>
          </cell>
          <cell r="F2842" t="e">
            <v>#N/A</v>
          </cell>
        </row>
        <row r="2843">
          <cell r="B2843" t="str">
            <v>19002838</v>
          </cell>
          <cell r="C2843" t="str">
            <v>PHAN BÁ CỦA</v>
          </cell>
          <cell r="E2843" t="str">
            <v>033</v>
          </cell>
          <cell r="F2843" t="str">
            <v>BỆNH VIỆN QUẬN TÂN BÌNH</v>
          </cell>
        </row>
        <row r="2844">
          <cell r="B2844" t="str">
            <v>19002839</v>
          </cell>
          <cell r="C2844" t="str">
            <v>NGÔ XUÂN VŨ</v>
          </cell>
          <cell r="E2844" t="str">
            <v>054</v>
          </cell>
          <cell r="F2844" t="str">
            <v>BỆNH VIỆN QUẬN TÂN PHÚ</v>
          </cell>
        </row>
        <row r="2845">
          <cell r="B2845" t="str">
            <v>19002840</v>
          </cell>
          <cell r="C2845" t="str">
            <v>NGUYỄN QUỲNH NGHINH THY</v>
          </cell>
          <cell r="D2845" t="str">
            <v>SV4797931680898</v>
          </cell>
          <cell r="E2845" t="str">
            <v>054</v>
          </cell>
          <cell r="F2845" t="str">
            <v>BỆNH VIỆN QUẬN TÂN PHÚ</v>
          </cell>
        </row>
        <row r="2846">
          <cell r="B2846" t="str">
            <v>19002841</v>
          </cell>
          <cell r="C2846" t="str">
            <v>NGUYỄN QUỐC TRIỆU</v>
          </cell>
          <cell r="D2846" t="str">
            <v>GD4606021102017</v>
          </cell>
          <cell r="E2846" t="str">
            <v>025</v>
          </cell>
          <cell r="F2846" t="str">
            <v xml:space="preserve">BỆNH VIỆN THỐNG  NHẤT </v>
          </cell>
        </row>
        <row r="2847">
          <cell r="B2847" t="str">
            <v>19002842</v>
          </cell>
          <cell r="C2847" t="str">
            <v>NGUYỄN THANH TUẤN</v>
          </cell>
          <cell r="E2847" t="str">
            <v>025</v>
          </cell>
          <cell r="F2847" t="str">
            <v xml:space="preserve">BỆNH VIỆN THỐNG  NHẤT </v>
          </cell>
        </row>
        <row r="2848">
          <cell r="B2848" t="str">
            <v>19002843</v>
          </cell>
          <cell r="C2848" t="str">
            <v>ĐOÀN TRÚC LUÂN</v>
          </cell>
          <cell r="E2848" t="str">
            <v>032</v>
          </cell>
          <cell r="F2848" t="str">
            <v xml:space="preserve">BỆNH VIỆN QUẬN PHÚ NHUẬN </v>
          </cell>
        </row>
        <row r="2849">
          <cell r="B2849" t="str">
            <v>19002844</v>
          </cell>
          <cell r="C2849" t="str">
            <v>NGUYỄN QUỐC THÁI</v>
          </cell>
          <cell r="E2849" t="str">
            <v>040</v>
          </cell>
          <cell r="F2849" t="str">
            <v>BỆNH VIỆN ĐA KHOA KHU VỰC CỦ CHI</v>
          </cell>
        </row>
        <row r="2850">
          <cell r="B2850" t="str">
            <v>19002845</v>
          </cell>
          <cell r="C2850" t="str">
            <v>PHẠM DUY LÂM</v>
          </cell>
          <cell r="E2850" t="str">
            <v>025</v>
          </cell>
          <cell r="F2850" t="str">
            <v xml:space="preserve">BỆNH VIỆN THỐNG  NHẤT </v>
          </cell>
        </row>
        <row r="2851">
          <cell r="B2851" t="str">
            <v>19002846</v>
          </cell>
          <cell r="C2851" t="str">
            <v>HÀ THỊ THÚY HẰNG</v>
          </cell>
          <cell r="E2851" t="str">
            <v>025</v>
          </cell>
          <cell r="F2851" t="str">
            <v xml:space="preserve">BỆNH VIỆN THỐNG  NHẤT </v>
          </cell>
        </row>
        <row r="2852">
          <cell r="B2852" t="str">
            <v>19002847</v>
          </cell>
          <cell r="C2852" t="str">
            <v>TRẦN MINH TÂM</v>
          </cell>
          <cell r="E2852" t="str">
            <v>055</v>
          </cell>
          <cell r="F2852" t="str">
            <v xml:space="preserve">BỆNH VIỆN QUẬN BÌNH TÂN </v>
          </cell>
        </row>
        <row r="2853">
          <cell r="B2853" t="str">
            <v>19002848</v>
          </cell>
          <cell r="C2853" t="str">
            <v>NGUYỄN ĐỨC MẠNH</v>
          </cell>
          <cell r="D2853" t="str">
            <v>HS4797935357907</v>
          </cell>
          <cell r="E2853" t="str">
            <v>488</v>
          </cell>
          <cell r="F2853" t="str">
            <v>BỆNH VIỆN ĐA KHOA TƯ NHÂN XUYÊN Á</v>
          </cell>
        </row>
        <row r="2854">
          <cell r="B2854" t="str">
            <v>19002849</v>
          </cell>
          <cell r="C2854" t="str">
            <v>LÂM TIẾN ĐẠT</v>
          </cell>
          <cell r="D2854" t="str">
            <v>HS4797931467263</v>
          </cell>
          <cell r="E2854" t="str">
            <v>054</v>
          </cell>
          <cell r="F2854" t="str">
            <v>BỆNH VIỆN QUẬN TÂN PHÚ</v>
          </cell>
        </row>
        <row r="2855">
          <cell r="B2855" t="str">
            <v>19002850</v>
          </cell>
          <cell r="C2855" t="str">
            <v>LÊ MINH QUÂN</v>
          </cell>
          <cell r="E2855" t="str">
            <v>470</v>
          </cell>
          <cell r="F2855" t="str">
            <v>PHÒNG KHÁM ĐA KHOA CƠ SỞ 2 - BỆNH VIỆN QUẬN GÒ VẤP</v>
          </cell>
        </row>
        <row r="2856">
          <cell r="B2856" t="str">
            <v>19002851</v>
          </cell>
          <cell r="C2856" t="str">
            <v>NGUYỄN PHƯƠNG NAM</v>
          </cell>
          <cell r="E2856" t="str">
            <v>CÓ THẺ</v>
          </cell>
          <cell r="F2856" t="e">
            <v>#N/A</v>
          </cell>
        </row>
        <row r="2857">
          <cell r="B2857" t="str">
            <v>19002852</v>
          </cell>
          <cell r="C2857" t="str">
            <v>HỒ MINH HOÀNG</v>
          </cell>
          <cell r="D2857" t="str">
            <v>18C1-CNO13</v>
          </cell>
          <cell r="E2857" t="str">
            <v>034</v>
          </cell>
          <cell r="F2857" t="str">
            <v>BỆNH VIỆN 175</v>
          </cell>
        </row>
        <row r="2858">
          <cell r="B2858" t="str">
            <v>19002853</v>
          </cell>
          <cell r="C2858" t="str">
            <v>LÊ VIỆT HOÀNG</v>
          </cell>
          <cell r="D2858" t="str">
            <v>HS4797937944583</v>
          </cell>
          <cell r="E2858" t="str">
            <v>034/025</v>
          </cell>
          <cell r="F2858" t="e">
            <v>#N/A</v>
          </cell>
        </row>
        <row r="2859">
          <cell r="B2859" t="str">
            <v>19002854</v>
          </cell>
          <cell r="C2859" t="str">
            <v>LÊ VĂN NGUYÊN</v>
          </cell>
          <cell r="E2859" t="str">
            <v>054</v>
          </cell>
          <cell r="F2859" t="str">
            <v>BỆNH VIỆN QUẬN TÂN PHÚ</v>
          </cell>
        </row>
        <row r="2860">
          <cell r="B2860" t="str">
            <v>19002855</v>
          </cell>
          <cell r="C2860" t="str">
            <v>PHẠM THANH PHÚC</v>
          </cell>
          <cell r="E2860" t="str">
            <v>070</v>
          </cell>
          <cell r="F2860" t="str">
            <v>PHÒNG KHÁM ĐA KHOA (THUỘC  Cty TNHH PKĐK AN PHÚC)</v>
          </cell>
        </row>
        <row r="2861">
          <cell r="B2861" t="str">
            <v>19002856</v>
          </cell>
          <cell r="F2861" t="e">
            <v>#N/A</v>
          </cell>
        </row>
        <row r="2862">
          <cell r="B2862" t="str">
            <v>19002857</v>
          </cell>
          <cell r="C2862" t="str">
            <v>HUỲNH ĐỨC THỊNH</v>
          </cell>
          <cell r="D2862" t="str">
            <v>HS4757525564259</v>
          </cell>
          <cell r="E2862" t="str">
            <v>033</v>
          </cell>
          <cell r="F2862" t="str">
            <v>BỆNH VIỆN QUẬN TÂN BÌNH</v>
          </cell>
        </row>
        <row r="2863">
          <cell r="B2863" t="str">
            <v>19002858</v>
          </cell>
          <cell r="C2863" t="str">
            <v>NGUYỄN TRUƯƠNG GIA HƯNG</v>
          </cell>
          <cell r="E2863" t="str">
            <v>025</v>
          </cell>
          <cell r="F2863" t="str">
            <v xml:space="preserve">BỆNH VIỆN THỐNG  NHẤT </v>
          </cell>
        </row>
        <row r="2864">
          <cell r="B2864" t="str">
            <v>19002859</v>
          </cell>
          <cell r="C2864" t="str">
            <v>NGUYỄN CÔNG VIÊN</v>
          </cell>
          <cell r="E2864" t="str">
            <v>025</v>
          </cell>
          <cell r="F2864" t="str">
            <v xml:space="preserve">BỆNH VIỆN THỐNG  NHẤT </v>
          </cell>
        </row>
        <row r="2865">
          <cell r="B2865" t="str">
            <v>19002860</v>
          </cell>
          <cell r="F2865" t="e">
            <v>#N/A</v>
          </cell>
        </row>
        <row r="2866">
          <cell r="B2866" t="str">
            <v>19002861</v>
          </cell>
          <cell r="C2866" t="str">
            <v>NGÔ NGUYÊN VŨ</v>
          </cell>
          <cell r="E2866" t="str">
            <v>CÓ THẺ</v>
          </cell>
          <cell r="F2866" t="e">
            <v>#N/A</v>
          </cell>
        </row>
        <row r="2867">
          <cell r="B2867" t="str">
            <v>19002862</v>
          </cell>
          <cell r="C2867" t="str">
            <v>ĐỖ QUỐC KHÁNH</v>
          </cell>
          <cell r="E2867" t="str">
            <v>025</v>
          </cell>
          <cell r="F2867" t="str">
            <v xml:space="preserve">BỆNH VIỆN THỐNG  NHẤT </v>
          </cell>
        </row>
        <row r="2868">
          <cell r="B2868" t="str">
            <v>19002863</v>
          </cell>
          <cell r="C2868" t="str">
            <v>NGUYỄN CÔNG LÝ</v>
          </cell>
          <cell r="E2868" t="str">
            <v>025</v>
          </cell>
          <cell r="F2868" t="str">
            <v xml:space="preserve">BỆNH VIỆN THỐNG  NHẤT </v>
          </cell>
        </row>
        <row r="2869">
          <cell r="B2869" t="str">
            <v>19002864</v>
          </cell>
          <cell r="C2869" t="str">
            <v>NGUYỄN THANH TRIỀU</v>
          </cell>
          <cell r="E2869" t="str">
            <v>025</v>
          </cell>
          <cell r="F2869" t="str">
            <v xml:space="preserve">BỆNH VIỆN THỐNG  NHẤT </v>
          </cell>
        </row>
        <row r="2870">
          <cell r="B2870" t="str">
            <v>19002865</v>
          </cell>
          <cell r="C2870" t="str">
            <v>NGUYỄN VĂN HOÀNG KHIÊM</v>
          </cell>
          <cell r="E2870" t="str">
            <v>040</v>
          </cell>
          <cell r="F2870" t="str">
            <v>BỆNH VIỆN ĐA KHOA KHU VỰC CỦ CHI</v>
          </cell>
        </row>
        <row r="2871">
          <cell r="B2871" t="str">
            <v>19002866</v>
          </cell>
          <cell r="C2871" t="str">
            <v>PHẠM HẢI ĐĂNG</v>
          </cell>
          <cell r="E2871" t="str">
            <v>025</v>
          </cell>
          <cell r="F2871" t="str">
            <v xml:space="preserve">BỆNH VIỆN THỐNG  NHẤT </v>
          </cell>
        </row>
        <row r="2872">
          <cell r="B2872" t="str">
            <v>19002867</v>
          </cell>
          <cell r="C2872" t="str">
            <v>NGUYỄN KIỀU HỮU KHÁNH</v>
          </cell>
          <cell r="E2872" t="str">
            <v>033</v>
          </cell>
          <cell r="F2872" t="str">
            <v>BỆNH VIỆN QUẬN TÂN BÌNH</v>
          </cell>
        </row>
        <row r="2873">
          <cell r="B2873" t="str">
            <v>19002868</v>
          </cell>
          <cell r="C2873" t="str">
            <v>NGUYỄN CHÍ TRUNG</v>
          </cell>
          <cell r="D2873" t="str">
            <v>HS4838321849839</v>
          </cell>
          <cell r="E2873" t="str">
            <v>025</v>
          </cell>
          <cell r="F2873" t="str">
            <v xml:space="preserve">BỆNH VIỆN THỐNG  NHẤT </v>
          </cell>
        </row>
        <row r="2874">
          <cell r="B2874" t="str">
            <v>19002869</v>
          </cell>
          <cell r="C2874" t="str">
            <v>NGUYỄN MINH TRIẾT</v>
          </cell>
          <cell r="E2874" t="str">
            <v>025</v>
          </cell>
          <cell r="F2874" t="str">
            <v xml:space="preserve">BỆNH VIỆN THỐNG  NHẤT </v>
          </cell>
        </row>
        <row r="2875">
          <cell r="B2875" t="str">
            <v>19002870</v>
          </cell>
          <cell r="C2875" t="str">
            <v>TRẦM NHẬT MINH</v>
          </cell>
          <cell r="E2875" t="str">
            <v>025</v>
          </cell>
          <cell r="F2875" t="str">
            <v xml:space="preserve">BỆNH VIỆN THỐNG  NHẤT </v>
          </cell>
        </row>
        <row r="2876">
          <cell r="B2876" t="str">
            <v>19002871</v>
          </cell>
          <cell r="C2876" t="str">
            <v>HỨA QUANG CƯỜNG</v>
          </cell>
          <cell r="E2876" t="str">
            <v>025</v>
          </cell>
          <cell r="F2876" t="str">
            <v xml:space="preserve">BỆNH VIỆN THỐNG  NHẤT </v>
          </cell>
        </row>
        <row r="2877">
          <cell r="B2877" t="str">
            <v>19002872</v>
          </cell>
          <cell r="C2877" t="str">
            <v>CAO MINH TÂM</v>
          </cell>
          <cell r="E2877" t="str">
            <v>025</v>
          </cell>
          <cell r="F2877" t="str">
            <v xml:space="preserve">BỆNH VIỆN THỐNG  NHẤT </v>
          </cell>
        </row>
        <row r="2878">
          <cell r="B2878" t="str">
            <v>19002873</v>
          </cell>
          <cell r="C2878" t="str">
            <v>PHẠM MINH TUẤN</v>
          </cell>
          <cell r="D2878" t="str">
            <v>HS4898924503513</v>
          </cell>
          <cell r="E2878" t="str">
            <v>025</v>
          </cell>
          <cell r="F2878" t="str">
            <v xml:space="preserve">BỆNH VIỆN THỐNG  NHẤT </v>
          </cell>
        </row>
        <row r="2879">
          <cell r="B2879" t="str">
            <v>19002874</v>
          </cell>
          <cell r="C2879" t="str">
            <v>HUỲNH TRUNG VINH</v>
          </cell>
          <cell r="E2879" t="str">
            <v>025</v>
          </cell>
          <cell r="F2879" t="str">
            <v xml:space="preserve">BỆNH VIỆN THỐNG  NHẤT </v>
          </cell>
        </row>
        <row r="2880">
          <cell r="B2880" t="str">
            <v>19002875</v>
          </cell>
          <cell r="C2880" t="str">
            <v>NGUYỄN NHỰT VINH</v>
          </cell>
          <cell r="E2880" t="str">
            <v>014</v>
          </cell>
          <cell r="F2880" t="str">
            <v>BỆNH VIỆN NGUYỄN TRÃI</v>
          </cell>
        </row>
        <row r="2881">
          <cell r="B2881" t="str">
            <v>19002876</v>
          </cell>
          <cell r="C2881" t="str">
            <v>NGUYỄN ĐỨC TÚ TÀI</v>
          </cell>
          <cell r="D2881" t="str">
            <v>HS4797928869606</v>
          </cell>
          <cell r="E2881" t="str">
            <v>029</v>
          </cell>
          <cell r="F2881" t="str">
            <v>BỆNH VIỆN QUẬN 12</v>
          </cell>
        </row>
        <row r="2882">
          <cell r="B2882" t="str">
            <v>19002877</v>
          </cell>
          <cell r="C2882" t="str">
            <v>LÊ KHẮC CHẾ</v>
          </cell>
          <cell r="E2882" t="str">
            <v>CÓ THẺ</v>
          </cell>
          <cell r="F2882" t="e">
            <v>#N/A</v>
          </cell>
        </row>
        <row r="2883">
          <cell r="B2883" t="str">
            <v>19002878</v>
          </cell>
          <cell r="C2883" t="str">
            <v>ĐINH CAO THẾ</v>
          </cell>
          <cell r="D2883" t="str">
            <v>18C-CNO14</v>
          </cell>
          <cell r="F2883" t="e">
            <v>#N/A</v>
          </cell>
        </row>
        <row r="2884">
          <cell r="B2884" t="str">
            <v>19002879</v>
          </cell>
          <cell r="F2884" t="e">
            <v>#N/A</v>
          </cell>
        </row>
        <row r="2885">
          <cell r="B2885" t="str">
            <v>19002880</v>
          </cell>
          <cell r="C2885" t="str">
            <v>NGUYỄN TẤN ĐỨC</v>
          </cell>
          <cell r="E2885" t="str">
            <v>025</v>
          </cell>
          <cell r="F2885" t="str">
            <v xml:space="preserve">BỆNH VIỆN THỐNG  NHẤT </v>
          </cell>
        </row>
        <row r="2886">
          <cell r="B2886" t="str">
            <v>19002881</v>
          </cell>
          <cell r="C2886" t="str">
            <v>NGUYỄN SONG HOÀNG</v>
          </cell>
          <cell r="E2886" t="str">
            <v>025</v>
          </cell>
          <cell r="F2886" t="str">
            <v xml:space="preserve">BỆNH VIỆN THỐNG  NHẤT </v>
          </cell>
        </row>
        <row r="2887">
          <cell r="B2887" t="str">
            <v>19002882</v>
          </cell>
          <cell r="C2887" t="str">
            <v>HỒ VÕ CHÍ CƯỜNG</v>
          </cell>
          <cell r="D2887" t="str">
            <v>HS4878723495144</v>
          </cell>
          <cell r="E2887" t="str">
            <v>025</v>
          </cell>
          <cell r="F2887" t="str">
            <v xml:space="preserve">BỆNH VIỆN THỐNG  NHẤT </v>
          </cell>
        </row>
        <row r="2888">
          <cell r="B2888" t="str">
            <v>19002883</v>
          </cell>
          <cell r="C2888" t="str">
            <v>VÕ CHÍ TÀI</v>
          </cell>
          <cell r="D2888" t="str">
            <v>SV4795120928877</v>
          </cell>
          <cell r="E2888" t="str">
            <v>033</v>
          </cell>
          <cell r="F2888" t="str">
            <v>BỆNH VIỆN QUẬN TÂN BÌNH</v>
          </cell>
        </row>
        <row r="2889">
          <cell r="B2889" t="str">
            <v>19002884</v>
          </cell>
          <cell r="C2889" t="str">
            <v>NGUYỄN NHẤT DUY</v>
          </cell>
          <cell r="E2889" t="str">
            <v>025</v>
          </cell>
          <cell r="F2889" t="str">
            <v xml:space="preserve">BỆNH VIỆN THỐNG  NHẤT </v>
          </cell>
        </row>
        <row r="2890">
          <cell r="B2890" t="str">
            <v>19002885</v>
          </cell>
          <cell r="C2890" t="str">
            <v>NGUYỄN MAI TRƯỜNG THỊNH</v>
          </cell>
          <cell r="F2890" t="e">
            <v>#N/A</v>
          </cell>
        </row>
        <row r="2891">
          <cell r="B2891" t="str">
            <v>19002886</v>
          </cell>
          <cell r="C2891" t="str">
            <v>NGUYỄN HỮU NGHĨA</v>
          </cell>
          <cell r="D2891" t="str">
            <v>HS4898923233121</v>
          </cell>
          <cell r="E2891" t="str">
            <v>033</v>
          </cell>
          <cell r="F2891" t="str">
            <v>BỆNH VIỆN QUẬN TÂN BÌNH</v>
          </cell>
        </row>
        <row r="2892">
          <cell r="B2892" t="str">
            <v>19002887</v>
          </cell>
          <cell r="C2892" t="str">
            <v>NGUYỄN ẢNH NHẬT MINH</v>
          </cell>
          <cell r="D2892" t="str">
            <v>HS4797938068346</v>
          </cell>
          <cell r="E2892" t="str">
            <v>470</v>
          </cell>
          <cell r="F2892" t="str">
            <v>PHÒNG KHÁM ĐA KHOA CƠ SỞ 2 - BỆNH VIỆN QUẬN GÒ VẤP</v>
          </cell>
        </row>
        <row r="2893">
          <cell r="B2893" t="str">
            <v>19002888</v>
          </cell>
          <cell r="C2893" t="str">
            <v>CAO HỮU THẮNG</v>
          </cell>
          <cell r="D2893" t="str">
            <v>DK2515120918181</v>
          </cell>
          <cell r="E2893" t="str">
            <v>CÓ THẺ</v>
          </cell>
          <cell r="F2893" t="e">
            <v>#N/A</v>
          </cell>
        </row>
        <row r="2894">
          <cell r="B2894" t="str">
            <v>19002889</v>
          </cell>
          <cell r="C2894" t="str">
            <v>VÕ VĂN QUÝ</v>
          </cell>
          <cell r="E2894" t="str">
            <v>025</v>
          </cell>
          <cell r="F2894" t="str">
            <v xml:space="preserve">BỆNH VIỆN THỐNG  NHẤT </v>
          </cell>
        </row>
        <row r="2895">
          <cell r="B2895" t="str">
            <v>19002890</v>
          </cell>
          <cell r="C2895" t="str">
            <v>TRƯƠNG ANH VŨ</v>
          </cell>
          <cell r="E2895" t="str">
            <v>040</v>
          </cell>
          <cell r="F2895" t="str">
            <v>BỆNH VIỆN ĐA KHOA KHU VỰC CỦ CHI</v>
          </cell>
        </row>
        <row r="2896">
          <cell r="B2896" t="str">
            <v>19002891</v>
          </cell>
          <cell r="C2896" t="str">
            <v>NGUYỄN NHẬT HÀO</v>
          </cell>
          <cell r="E2896" t="str">
            <v>025</v>
          </cell>
          <cell r="F2896" t="str">
            <v xml:space="preserve">BỆNH VIỆN THỐNG  NHẤT </v>
          </cell>
        </row>
        <row r="2897">
          <cell r="B2897" t="str">
            <v>19002892</v>
          </cell>
          <cell r="C2897" t="str">
            <v>PHAN MINH HIẾU</v>
          </cell>
          <cell r="E2897" t="str">
            <v>025</v>
          </cell>
          <cell r="F2897" t="str">
            <v xml:space="preserve">BỆNH VIỆN THỐNG  NHẤT </v>
          </cell>
        </row>
        <row r="2898">
          <cell r="B2898" t="str">
            <v>19002893</v>
          </cell>
          <cell r="C2898" t="str">
            <v>LÊ NGỌC NHÂN</v>
          </cell>
          <cell r="E2898" t="str">
            <v>025</v>
          </cell>
          <cell r="F2898" t="str">
            <v xml:space="preserve">BỆNH VIỆN THỐNG  NHẤT </v>
          </cell>
        </row>
        <row r="2899">
          <cell r="B2899" t="str">
            <v>19002894</v>
          </cell>
          <cell r="C2899" t="str">
            <v>HUỲNH THANH HIẾU</v>
          </cell>
          <cell r="E2899" t="str">
            <v>055</v>
          </cell>
          <cell r="F2899" t="str">
            <v xml:space="preserve">BỆNH VIỆN QUẬN BÌNH TÂN </v>
          </cell>
        </row>
        <row r="2900">
          <cell r="B2900" t="str">
            <v>19002895</v>
          </cell>
          <cell r="C2900" t="str">
            <v>PHẠM MINH THIỆN</v>
          </cell>
          <cell r="D2900" t="str">
            <v>HS4828222067866</v>
          </cell>
          <cell r="E2900" t="str">
            <v>025</v>
          </cell>
          <cell r="F2900" t="str">
            <v xml:space="preserve">BỆNH VIỆN THỐNG  NHẤT </v>
          </cell>
        </row>
        <row r="2901">
          <cell r="B2901" t="str">
            <v>19002896</v>
          </cell>
          <cell r="C2901" t="str">
            <v>NGUYỄN NHẬT DUY</v>
          </cell>
          <cell r="D2901" t="str">
            <v>HS4757526267753</v>
          </cell>
          <cell r="E2901" t="str">
            <v>025</v>
          </cell>
          <cell r="F2901" t="str">
            <v xml:space="preserve">BỆNH VIỆN THỐNG  NHẤT </v>
          </cell>
        </row>
        <row r="2902">
          <cell r="B2902" t="str">
            <v>19002897</v>
          </cell>
          <cell r="C2902" t="str">
            <v>LƯƠNG CÔNG PHƯƠNG</v>
          </cell>
          <cell r="D2902" t="str">
            <v>HS4515120964213</v>
          </cell>
          <cell r="E2902" t="str">
            <v>033</v>
          </cell>
          <cell r="F2902" t="str">
            <v>BỆNH VIỆN QUẬN TÂN BÌNH</v>
          </cell>
        </row>
        <row r="2903">
          <cell r="B2903" t="str">
            <v>19002898</v>
          </cell>
          <cell r="C2903" t="str">
            <v>LÊ BÁ HIẾU</v>
          </cell>
          <cell r="E2903" t="str">
            <v>025</v>
          </cell>
          <cell r="F2903" t="str">
            <v xml:space="preserve">BỆNH VIỆN THỐNG  NHẤT </v>
          </cell>
        </row>
        <row r="2904">
          <cell r="B2904" t="str">
            <v>19002899</v>
          </cell>
          <cell r="C2904" t="str">
            <v>NGUYỄN QUỐC THẮNG</v>
          </cell>
          <cell r="E2904" t="str">
            <v>025</v>
          </cell>
          <cell r="F2904" t="str">
            <v xml:space="preserve">BỆNH VIỆN THỐNG  NHẤT </v>
          </cell>
        </row>
        <row r="2905">
          <cell r="B2905" t="str">
            <v>19002900</v>
          </cell>
          <cell r="C2905" t="str">
            <v>NGUYỄN THANH HUY</v>
          </cell>
          <cell r="E2905" t="str">
            <v>029</v>
          </cell>
          <cell r="F2905" t="str">
            <v>BỆNH VIỆN QUẬN 12</v>
          </cell>
        </row>
        <row r="2906">
          <cell r="B2906" t="str">
            <v>19002901</v>
          </cell>
          <cell r="C2906" t="str">
            <v>TRƯƠNG TRƯỜNG VŨ</v>
          </cell>
          <cell r="D2906" t="str">
            <v>HS4515121136984</v>
          </cell>
          <cell r="E2906" t="str">
            <v>025</v>
          </cell>
          <cell r="F2906" t="str">
            <v xml:space="preserve">BỆNH VIỆN THỐNG  NHẤT </v>
          </cell>
        </row>
        <row r="2907">
          <cell r="B2907" t="str">
            <v>19002902</v>
          </cell>
          <cell r="C2907" t="str">
            <v>ĐỖ TUẤN DŨNG</v>
          </cell>
          <cell r="D2907" t="str">
            <v>HS4797935596376</v>
          </cell>
          <cell r="E2907" t="str">
            <v>041</v>
          </cell>
          <cell r="F2907" t="str">
            <v>BỆNH VIỆN ĐA KHOA KHU VỰC HÓC MÔN</v>
          </cell>
        </row>
        <row r="2908">
          <cell r="B2908" t="str">
            <v>19002903</v>
          </cell>
          <cell r="C2908" t="str">
            <v>LÊ TƯỜNG VŨ</v>
          </cell>
          <cell r="E2908" t="str">
            <v>CÓ THẺ</v>
          </cell>
          <cell r="F2908" t="e">
            <v>#N/A</v>
          </cell>
        </row>
        <row r="2909">
          <cell r="B2909" t="str">
            <v>19002904</v>
          </cell>
          <cell r="F2909" t="e">
            <v>#N/A</v>
          </cell>
        </row>
        <row r="2910">
          <cell r="B2910" t="str">
            <v>19002905</v>
          </cell>
          <cell r="C2910" t="str">
            <v>TRƯƠNG QUỐC THÁI</v>
          </cell>
          <cell r="D2910" t="str">
            <v>BT2545420010791</v>
          </cell>
          <cell r="E2910" t="str">
            <v>CÓ THẺ</v>
          </cell>
          <cell r="F2910" t="e">
            <v>#N/A</v>
          </cell>
        </row>
        <row r="2911">
          <cell r="B2911" t="str">
            <v>19002906</v>
          </cell>
          <cell r="C2911" t="str">
            <v>VƯƠNG THANH PHONG</v>
          </cell>
          <cell r="E2911" t="str">
            <v>016</v>
          </cell>
          <cell r="F2911" t="str">
            <v>BỆNH VIỆN 7A</v>
          </cell>
        </row>
        <row r="2912">
          <cell r="B2912" t="str">
            <v>19002907</v>
          </cell>
          <cell r="F2912" t="e">
            <v>#N/A</v>
          </cell>
        </row>
        <row r="2913">
          <cell r="B2913" t="str">
            <v>19002908</v>
          </cell>
          <cell r="C2913" t="str">
            <v>NGUYỄN MINH THUẬN</v>
          </cell>
          <cell r="E2913" t="str">
            <v>039</v>
          </cell>
          <cell r="F2913" t="str">
            <v>BỆNH VIỆN HUYỆN CỦ CHI</v>
          </cell>
        </row>
        <row r="2914">
          <cell r="B2914" t="str">
            <v>19002909</v>
          </cell>
          <cell r="C2914" t="str">
            <v>LÊ BÁ KHÁNH TRƯỜNG</v>
          </cell>
          <cell r="E2914" t="str">
            <v>025</v>
          </cell>
          <cell r="F2914" t="str">
            <v xml:space="preserve">BỆNH VIỆN THỐNG  NHẤT </v>
          </cell>
        </row>
        <row r="2915">
          <cell r="B2915" t="str">
            <v>19002910</v>
          </cell>
          <cell r="C2915" t="str">
            <v>NGUYỄN THẾ VINH</v>
          </cell>
          <cell r="E2915" t="str">
            <v>025</v>
          </cell>
          <cell r="F2915" t="str">
            <v xml:space="preserve">BỆNH VIỆN THỐNG  NHẤT </v>
          </cell>
        </row>
        <row r="2916">
          <cell r="B2916" t="str">
            <v>19002911</v>
          </cell>
          <cell r="C2916" t="str">
            <v>HUỲNH HUY HOÀNG</v>
          </cell>
          <cell r="D2916" t="str">
            <v>HS4585820097483</v>
          </cell>
          <cell r="E2916" t="str">
            <v>025</v>
          </cell>
          <cell r="F2916" t="str">
            <v xml:space="preserve">BỆNH VIỆN THỐNG  NHẤT </v>
          </cell>
        </row>
        <row r="2917">
          <cell r="B2917" t="str">
            <v>19002912</v>
          </cell>
          <cell r="C2917" t="str">
            <v>VÕ XUÂN THƯỞNG</v>
          </cell>
          <cell r="E2917" t="str">
            <v>CÓ THẺ</v>
          </cell>
          <cell r="F2917" t="e">
            <v>#N/A</v>
          </cell>
        </row>
        <row r="2918">
          <cell r="B2918" t="str">
            <v>19002913</v>
          </cell>
          <cell r="C2918" t="str">
            <v>NGUYỄN QUỐC HUY</v>
          </cell>
          <cell r="E2918" t="str">
            <v>025</v>
          </cell>
          <cell r="F2918" t="str">
            <v xml:space="preserve">BỆNH VIỆN THỐNG  NHẤT </v>
          </cell>
        </row>
        <row r="2919">
          <cell r="B2919" t="str">
            <v>19002914</v>
          </cell>
          <cell r="C2919" t="str">
            <v>TRẦN HOÀI SƠN</v>
          </cell>
          <cell r="E2919" t="str">
            <v>025</v>
          </cell>
          <cell r="F2919" t="str">
            <v xml:space="preserve">BỆNH VIỆN THỐNG  NHẤT </v>
          </cell>
        </row>
        <row r="2920">
          <cell r="B2920" t="str">
            <v>19002915</v>
          </cell>
          <cell r="C2920" t="str">
            <v>CHÂU ĐĂNG KHOA</v>
          </cell>
          <cell r="E2920" t="str">
            <v>016</v>
          </cell>
          <cell r="F2920" t="str">
            <v>BỆNH VIỆN 7A</v>
          </cell>
        </row>
        <row r="2921">
          <cell r="B2921" t="str">
            <v>19002916</v>
          </cell>
          <cell r="C2921" t="str">
            <v>NGUYỄN ANH ĐỨC</v>
          </cell>
          <cell r="E2921" t="str">
            <v>025</v>
          </cell>
          <cell r="F2921" t="str">
            <v xml:space="preserve">BỆNH VIỆN THỐNG  NHẤT </v>
          </cell>
        </row>
        <row r="2922">
          <cell r="B2922" t="str">
            <v>19002917</v>
          </cell>
          <cell r="C2922" t="str">
            <v>NGUYỄN VĂN TẤN PHÁT</v>
          </cell>
          <cell r="E2922" t="str">
            <v>025</v>
          </cell>
          <cell r="F2922" t="str">
            <v xml:space="preserve">BỆNH VIỆN THỐNG  NHẤT </v>
          </cell>
        </row>
        <row r="2923">
          <cell r="B2923" t="str">
            <v>19002918</v>
          </cell>
          <cell r="C2923" t="str">
            <v>LƯƠNG NGUYỄN TIẾN ĐẠT</v>
          </cell>
          <cell r="E2923" t="str">
            <v>025</v>
          </cell>
          <cell r="F2923" t="str">
            <v xml:space="preserve">BỆNH VIỆN THỐNG  NHẤT </v>
          </cell>
        </row>
        <row r="2924">
          <cell r="B2924" t="str">
            <v>19002919</v>
          </cell>
          <cell r="C2924" t="str">
            <v>NGUYỄN THANH PHONG</v>
          </cell>
          <cell r="E2924" t="str">
            <v>033</v>
          </cell>
          <cell r="F2924" t="str">
            <v>BỆNH VIỆN QUẬN TÂN BÌNH</v>
          </cell>
        </row>
        <row r="2925">
          <cell r="B2925" t="str">
            <v>19002920</v>
          </cell>
          <cell r="C2925" t="str">
            <v>HỒ TẤN KIỆT</v>
          </cell>
          <cell r="E2925" t="str">
            <v>033</v>
          </cell>
          <cell r="F2925" t="str">
            <v>BỆNH VIỆN QUẬN TÂN BÌNH</v>
          </cell>
        </row>
        <row r="2926">
          <cell r="B2926" t="str">
            <v>19002921</v>
          </cell>
          <cell r="C2926" t="str">
            <v>LÊ HOÀNG NHÂN</v>
          </cell>
          <cell r="E2926" t="str">
            <v>015</v>
          </cell>
          <cell r="F2926" t="str">
            <v>BỆNH VIỆN QUẬN 5</v>
          </cell>
        </row>
        <row r="2927">
          <cell r="B2927" t="str">
            <v>19002922</v>
          </cell>
          <cell r="C2927" t="str">
            <v>VÕ QUỐC CƯỜNG</v>
          </cell>
          <cell r="E2927" t="str">
            <v>033</v>
          </cell>
          <cell r="F2927" t="str">
            <v>BỆNH VIỆN QUẬN TÂN BÌNH</v>
          </cell>
        </row>
        <row r="2928">
          <cell r="B2928" t="str">
            <v>19002923</v>
          </cell>
          <cell r="C2928" t="str">
            <v>MÃ NGỌC THANH</v>
          </cell>
          <cell r="D2928" t="str">
            <v>HS4757526614455</v>
          </cell>
          <cell r="E2928" t="str">
            <v>025</v>
          </cell>
          <cell r="F2928" t="str">
            <v xml:space="preserve">BỆNH VIỆN THỐNG  NHẤT </v>
          </cell>
        </row>
        <row r="2929">
          <cell r="B2929" t="str">
            <v>19002924</v>
          </cell>
          <cell r="C2929" t="str">
            <v>NGUYỄN QUỐC NGHĨA</v>
          </cell>
          <cell r="E2929" t="str">
            <v>033</v>
          </cell>
          <cell r="F2929" t="str">
            <v>BỆNH VIỆN QUẬN TÂN BÌNH</v>
          </cell>
        </row>
        <row r="2930">
          <cell r="B2930" t="str">
            <v>19002925</v>
          </cell>
          <cell r="C2930" t="str">
            <v>PHẠM VĂN THÀNH</v>
          </cell>
          <cell r="E2930" t="str">
            <v>041</v>
          </cell>
          <cell r="F2930" t="str">
            <v>BỆNH VIỆN ĐA KHOA KHU VỰC HÓC MÔN</v>
          </cell>
        </row>
        <row r="2931">
          <cell r="B2931" t="str">
            <v>19002926</v>
          </cell>
          <cell r="C2931" t="str">
            <v>NGUYỄN THANH TOÀN</v>
          </cell>
          <cell r="E2931" t="str">
            <v>041</v>
          </cell>
          <cell r="F2931" t="str">
            <v>BỆNH VIỆN ĐA KHOA KHU VỰC HÓC MÔN</v>
          </cell>
        </row>
        <row r="2932">
          <cell r="B2932" t="str">
            <v>19002927</v>
          </cell>
          <cell r="C2932" t="str">
            <v>MAI VĂN MẪN</v>
          </cell>
          <cell r="E2932" t="str">
            <v>033</v>
          </cell>
          <cell r="F2932" t="str">
            <v>BỆNH VIỆN QUẬN TÂN BÌNH</v>
          </cell>
        </row>
        <row r="2933">
          <cell r="B2933" t="str">
            <v>19002928</v>
          </cell>
          <cell r="C2933" t="str">
            <v>NGUYỄN ANH THI</v>
          </cell>
          <cell r="E2933" t="str">
            <v>025</v>
          </cell>
          <cell r="F2933" t="str">
            <v xml:space="preserve">BỆNH VIỆN THỐNG  NHẤT </v>
          </cell>
        </row>
        <row r="2934">
          <cell r="B2934" t="str">
            <v>19002929</v>
          </cell>
          <cell r="C2934" t="str">
            <v>PHẠM BẢO KHƯƠNG</v>
          </cell>
          <cell r="D2934" t="str">
            <v>HS4797939200199</v>
          </cell>
          <cell r="E2934" t="str">
            <v>025</v>
          </cell>
          <cell r="F2934" t="str">
            <v xml:space="preserve">BỆNH VIỆN THỐNG  NHẤT </v>
          </cell>
        </row>
        <row r="2935">
          <cell r="B2935" t="str">
            <v>19002930</v>
          </cell>
          <cell r="C2935" t="str">
            <v>ĐOÀN ĐỨC TOÀN</v>
          </cell>
          <cell r="D2935" t="str">
            <v>HS4525221336113</v>
          </cell>
          <cell r="E2935" t="str">
            <v>033</v>
          </cell>
          <cell r="F2935" t="str">
            <v>BỆNH VIỆN QUẬN TÂN BÌNH</v>
          </cell>
        </row>
        <row r="2936">
          <cell r="B2936" t="str">
            <v>19002931</v>
          </cell>
          <cell r="C2936" t="str">
            <v>NGUYỄN THÀNH KIỆN</v>
          </cell>
          <cell r="E2936" t="str">
            <v>039</v>
          </cell>
          <cell r="F2936" t="str">
            <v>BỆNH VIỆN HUYỆN CỦ CHI</v>
          </cell>
        </row>
        <row r="2937">
          <cell r="B2937" t="str">
            <v>19002932</v>
          </cell>
          <cell r="C2937" t="str">
            <v>NGUYỄN CHÂU QUANG HOÀNG</v>
          </cell>
          <cell r="E2937" t="str">
            <v>033</v>
          </cell>
          <cell r="F2937" t="str">
            <v>BỆNH VIỆN QUẬN TÂN BÌNH</v>
          </cell>
        </row>
        <row r="2938">
          <cell r="B2938" t="str">
            <v>19002933</v>
          </cell>
          <cell r="C2938" t="str">
            <v>HÀ THÀNH ĐƯỢC</v>
          </cell>
          <cell r="E2938" t="str">
            <v>039</v>
          </cell>
          <cell r="F2938" t="str">
            <v>BỆNH VIỆN HUYỆN CỦ CHI</v>
          </cell>
        </row>
        <row r="2939">
          <cell r="B2939" t="str">
            <v>19002934</v>
          </cell>
          <cell r="C2939" t="str">
            <v>ĐÀO TẤN TÀI</v>
          </cell>
          <cell r="E2939" t="str">
            <v>039</v>
          </cell>
          <cell r="F2939" t="str">
            <v>BỆNH VIỆN HUYỆN CỦ CHI</v>
          </cell>
        </row>
        <row r="2940">
          <cell r="B2940" t="str">
            <v>19002935</v>
          </cell>
          <cell r="C2940" t="str">
            <v>TRẦN THÀNH THÔNG</v>
          </cell>
          <cell r="E2940" t="str">
            <v>033</v>
          </cell>
          <cell r="F2940" t="str">
            <v>BỆNH VIỆN QUẬN TÂN BÌNH</v>
          </cell>
        </row>
        <row r="2941">
          <cell r="B2941" t="str">
            <v>19002936</v>
          </cell>
          <cell r="C2941" t="str">
            <v>TRƯƠNG HOÀI PHƯƠNG</v>
          </cell>
          <cell r="E2941" t="str">
            <v>039</v>
          </cell>
          <cell r="F2941" t="str">
            <v>BỆNH VIỆN HUYỆN CỦ CHI</v>
          </cell>
        </row>
        <row r="2942">
          <cell r="B2942" t="str">
            <v>19002937</v>
          </cell>
          <cell r="C2942" t="str">
            <v>CHẠC DẬU THÀNH</v>
          </cell>
          <cell r="E2942" t="str">
            <v>055</v>
          </cell>
          <cell r="F2942" t="str">
            <v xml:space="preserve">BỆNH VIỆN QUẬN BÌNH TÂN </v>
          </cell>
        </row>
        <row r="2943">
          <cell r="B2943" t="str">
            <v>19002938</v>
          </cell>
          <cell r="C2943" t="str">
            <v>NGUYỄN XUÂN THẮNG</v>
          </cell>
          <cell r="E2943" t="str">
            <v>025</v>
          </cell>
          <cell r="F2943" t="str">
            <v xml:space="preserve">BỆNH VIỆN THỐNG  NHẤT </v>
          </cell>
        </row>
        <row r="2944">
          <cell r="B2944" t="str">
            <v>19002939</v>
          </cell>
          <cell r="C2944" t="str">
            <v>NGUYỄN THỦY TRÚC</v>
          </cell>
          <cell r="E2944" t="str">
            <v>021</v>
          </cell>
          <cell r="F2944" t="str">
            <v>BỆNH VIỆN QUẬN 8</v>
          </cell>
        </row>
        <row r="2945">
          <cell r="B2945" t="str">
            <v>19002940</v>
          </cell>
          <cell r="C2945" t="str">
            <v>VÕ ĐẶNG THIÊN KIM</v>
          </cell>
          <cell r="E2945" t="str">
            <v>033</v>
          </cell>
          <cell r="F2945" t="str">
            <v>BỆNH VIỆN QUẬN TÂN BÌNH</v>
          </cell>
        </row>
        <row r="2946">
          <cell r="B2946" t="str">
            <v>19002941</v>
          </cell>
          <cell r="C2946" t="str">
            <v>NGUYỄN TRỌNG TÀI</v>
          </cell>
          <cell r="E2946" t="str">
            <v>470</v>
          </cell>
          <cell r="F2946" t="str">
            <v>PHÒNG KHÁM ĐA KHOA CƠ SỞ 2 - BỆNH VIỆN QUẬN GÒ VẤP</v>
          </cell>
        </row>
        <row r="2947">
          <cell r="B2947" t="str">
            <v>19002942</v>
          </cell>
          <cell r="C2947" t="str">
            <v>PHAN HOÀNG BẢO LONG</v>
          </cell>
          <cell r="D2947" t="str">
            <v>GD4898925678353</v>
          </cell>
          <cell r="E2947" t="str">
            <v>CÓ THẺ</v>
          </cell>
          <cell r="F2947" t="e">
            <v>#N/A</v>
          </cell>
        </row>
        <row r="2948">
          <cell r="B2948" t="str">
            <v>19002943</v>
          </cell>
          <cell r="C2948" t="str">
            <v>TRƯƠNG THANH BÌNH</v>
          </cell>
          <cell r="E2948" t="str">
            <v>033</v>
          </cell>
          <cell r="F2948" t="str">
            <v>BỆNH VIỆN QUẬN TÂN BÌNH</v>
          </cell>
        </row>
        <row r="2949">
          <cell r="B2949" t="str">
            <v>19002944</v>
          </cell>
          <cell r="C2949" t="str">
            <v>NGUYỄN PHÙNG HẢI ĐĂNG</v>
          </cell>
          <cell r="E2949" t="str">
            <v>033</v>
          </cell>
          <cell r="F2949" t="str">
            <v>BỆNH VIỆN QUẬN TÂN BÌNH</v>
          </cell>
        </row>
        <row r="2950">
          <cell r="B2950" t="str">
            <v>19002945</v>
          </cell>
          <cell r="F2950" t="e">
            <v>#N/A</v>
          </cell>
        </row>
        <row r="2951">
          <cell r="B2951" t="str">
            <v>19002946</v>
          </cell>
          <cell r="F2951" t="e">
            <v>#N/A</v>
          </cell>
        </row>
        <row r="2952">
          <cell r="B2952" t="str">
            <v>19002947</v>
          </cell>
          <cell r="C2952" t="str">
            <v>ĐÀM VĂN THẮNG</v>
          </cell>
          <cell r="D2952" t="str">
            <v>HS47575219275(TRA CỨU LẠI MÃ THẺ)</v>
          </cell>
          <cell r="E2952" t="str">
            <v xml:space="preserve">025 </v>
          </cell>
          <cell r="F2952" t="e">
            <v>#N/A</v>
          </cell>
        </row>
        <row r="2953">
          <cell r="B2953" t="str">
            <v>19002948</v>
          </cell>
          <cell r="C2953" t="str">
            <v>HOÀNG NGỌC NHẤT</v>
          </cell>
          <cell r="E2953" t="str">
            <v>025</v>
          </cell>
          <cell r="F2953" t="str">
            <v xml:space="preserve">BỆNH VIỆN THỐNG  NHẤT </v>
          </cell>
        </row>
        <row r="2954">
          <cell r="B2954" t="str">
            <v>19002949</v>
          </cell>
          <cell r="C2954" t="str">
            <v xml:space="preserve">VI VĂN BÉ </v>
          </cell>
          <cell r="D2954" t="str">
            <v>HS4757525219934</v>
          </cell>
          <cell r="E2954" t="str">
            <v>025</v>
          </cell>
          <cell r="F2954" t="str">
            <v xml:space="preserve">BỆNH VIỆN THỐNG  NHẤT </v>
          </cell>
        </row>
        <row r="2955">
          <cell r="B2955" t="str">
            <v>19002950</v>
          </cell>
          <cell r="C2955" t="str">
            <v>NGUYỄN TẤN LẬP</v>
          </cell>
          <cell r="D2955" t="str">
            <v>HS4808023357108</v>
          </cell>
          <cell r="F2955" t="e">
            <v>#N/A</v>
          </cell>
        </row>
        <row r="2956">
          <cell r="B2956" t="str">
            <v>19002951</v>
          </cell>
          <cell r="D2956" t="str">
            <v>CN3838322089032</v>
          </cell>
          <cell r="F2956" t="e">
            <v>#N/A</v>
          </cell>
        </row>
        <row r="2957">
          <cell r="B2957" t="str">
            <v>19002952</v>
          </cell>
          <cell r="C2957" t="str">
            <v xml:space="preserve">HỒ TÔN HIẾN </v>
          </cell>
          <cell r="E2957" t="str">
            <v>035</v>
          </cell>
          <cell r="F2957" t="str">
            <v>BỆNH VIỆN QUẬN GÒ VẤP</v>
          </cell>
        </row>
        <row r="2958">
          <cell r="B2958" t="str">
            <v>19002953</v>
          </cell>
          <cell r="C2958" t="str">
            <v xml:space="preserve">HỒ CHÂU NHẤT </v>
          </cell>
          <cell r="E2958" t="str">
            <v>025</v>
          </cell>
          <cell r="F2958" t="str">
            <v xml:space="preserve">BỆNH VIỆN THỐNG  NHẤT </v>
          </cell>
        </row>
        <row r="2959">
          <cell r="B2959" t="str">
            <v>19002954</v>
          </cell>
          <cell r="F2959" t="e">
            <v>#N/A</v>
          </cell>
        </row>
        <row r="2960">
          <cell r="B2960" t="str">
            <v>19002955</v>
          </cell>
          <cell r="F2960" t="e">
            <v>#N/A</v>
          </cell>
        </row>
        <row r="2961">
          <cell r="B2961" t="str">
            <v>19002956</v>
          </cell>
          <cell r="C2961" t="str">
            <v xml:space="preserve">VÕ TRẦN NHẬT NAM </v>
          </cell>
          <cell r="D2961" t="str">
            <v>HS4757524121049</v>
          </cell>
          <cell r="E2961" t="str">
            <v>033</v>
          </cell>
          <cell r="F2961" t="str">
            <v>BỆNH VIỆN QUẬN TÂN BÌNH</v>
          </cell>
        </row>
        <row r="2962">
          <cell r="B2962" t="str">
            <v>19002957</v>
          </cell>
          <cell r="C2962" t="str">
            <v xml:space="preserve">NGUYỄN BÙI THIÊN PHƯỚC </v>
          </cell>
          <cell r="D2962" t="str">
            <v>MUA THẺ MỚI 9-12</v>
          </cell>
          <cell r="E2962" t="str">
            <v>025</v>
          </cell>
          <cell r="F2962" t="str">
            <v xml:space="preserve">BỆNH VIỆN THỐNG  NHẤT </v>
          </cell>
        </row>
        <row r="2963">
          <cell r="B2963" t="str">
            <v>19002958</v>
          </cell>
          <cell r="C2963" t="str">
            <v>PHAN PHI TRƯỜNG</v>
          </cell>
          <cell r="D2963" t="str">
            <v>HS4722722346208</v>
          </cell>
          <cell r="F2963" t="e">
            <v>#N/A</v>
          </cell>
        </row>
        <row r="2964">
          <cell r="B2964" t="str">
            <v>19002959</v>
          </cell>
          <cell r="C2964" t="str">
            <v>NGUYỄN NHẬT HOANH</v>
          </cell>
          <cell r="D2964" t="str">
            <v>HS4515120944778</v>
          </cell>
          <cell r="E2964" t="str">
            <v>035</v>
          </cell>
          <cell r="F2964" t="str">
            <v>BỆNH VIỆN QUẬN GÒ VẤP</v>
          </cell>
        </row>
        <row r="2965">
          <cell r="B2965" t="str">
            <v>19002960</v>
          </cell>
          <cell r="C2965" t="str">
            <v xml:space="preserve">VÕ PHAN DUY TÂN </v>
          </cell>
          <cell r="D2965" t="str">
            <v>4838322795874</v>
          </cell>
          <cell r="E2965" t="str">
            <v>025</v>
          </cell>
          <cell r="F2965" t="str">
            <v xml:space="preserve">BỆNH VIỆN THỐNG  NHẤT </v>
          </cell>
        </row>
        <row r="2966">
          <cell r="B2966" t="str">
            <v>19002961</v>
          </cell>
          <cell r="C2966" t="str">
            <v xml:space="preserve">TRẦN TRỌNG THOẠI </v>
          </cell>
          <cell r="D2966" t="str">
            <v xml:space="preserve">16TCQTM </v>
          </cell>
          <cell r="F2966" t="e">
            <v>#N/A</v>
          </cell>
        </row>
        <row r="2967">
          <cell r="B2967" t="str">
            <v>19002962</v>
          </cell>
          <cell r="C2967" t="str">
            <v xml:space="preserve">VŨ XUÂN THỊNH </v>
          </cell>
          <cell r="E2967" t="str">
            <v>488</v>
          </cell>
          <cell r="F2967" t="str">
            <v>BỆNH VIỆN ĐA KHOA TƯ NHÂN XUYÊN Á</v>
          </cell>
        </row>
        <row r="2968">
          <cell r="B2968" t="str">
            <v>19002963</v>
          </cell>
          <cell r="C2968" t="str">
            <v>NGUYỄN VĂN CHÂU</v>
          </cell>
          <cell r="D2968" t="str">
            <v>HS4757526601966</v>
          </cell>
          <cell r="E2968" t="str">
            <v>054</v>
          </cell>
          <cell r="F2968" t="str">
            <v>BỆNH VIỆN QUẬN TÂN PHÚ</v>
          </cell>
        </row>
        <row r="2969">
          <cell r="B2969" t="str">
            <v>19002964</v>
          </cell>
          <cell r="F2969" t="e">
            <v>#N/A</v>
          </cell>
        </row>
        <row r="2970">
          <cell r="B2970" t="str">
            <v>19002965</v>
          </cell>
          <cell r="C2970" t="str">
            <v xml:space="preserve">CAO PHƯỚC HẬU </v>
          </cell>
          <cell r="E2970" t="str">
            <v>041</v>
          </cell>
          <cell r="F2970" t="str">
            <v>BỆNH VIỆN ĐA KHOA KHU VỰC HÓC MÔN</v>
          </cell>
        </row>
        <row r="2971">
          <cell r="B2971" t="str">
            <v>19002966</v>
          </cell>
          <cell r="C2971" t="str">
            <v>LÂM NGUYỄN CAO SANG</v>
          </cell>
          <cell r="F2971" t="e">
            <v>#N/A</v>
          </cell>
        </row>
        <row r="2972">
          <cell r="B2972" t="str">
            <v>19002967</v>
          </cell>
          <cell r="C2972" t="str">
            <v>TRẦN LÂM ANH KỲ</v>
          </cell>
          <cell r="D2972" t="str">
            <v>GD4797938119258</v>
          </cell>
          <cell r="E2972" t="str">
            <v>039</v>
          </cell>
          <cell r="F2972" t="str">
            <v>BỆNH VIỆN HUYỆN CỦ CHI</v>
          </cell>
        </row>
        <row r="2973">
          <cell r="B2973" t="str">
            <v>19002968</v>
          </cell>
          <cell r="C2973" t="str">
            <v>LÊ XUÂN HƯỞNG</v>
          </cell>
          <cell r="E2973" t="str">
            <v>026</v>
          </cell>
          <cell r="F2973" t="str">
            <v xml:space="preserve">BỆNH VIỆN CẤP CỨU TRƯNG VƯƠNG </v>
          </cell>
        </row>
        <row r="2974">
          <cell r="B2974" t="str">
            <v>19002969</v>
          </cell>
          <cell r="C2974" t="str">
            <v xml:space="preserve">PHAN HUỲNH LONG </v>
          </cell>
          <cell r="D2974" t="str">
            <v>GD4520301066454</v>
          </cell>
          <cell r="F2974" t="e">
            <v>#N/A</v>
          </cell>
        </row>
        <row r="2975">
          <cell r="B2975" t="str">
            <v>19002970</v>
          </cell>
          <cell r="C2975" t="str">
            <v>BÙI THỊ THANH TIỀN</v>
          </cell>
          <cell r="D2975" t="str">
            <v>HS4797937629530</v>
          </cell>
          <cell r="E2975" t="str">
            <v>033</v>
          </cell>
          <cell r="F2975" t="str">
            <v>BỆNH VIỆN QUẬN TÂN BÌNH</v>
          </cell>
        </row>
        <row r="2976">
          <cell r="B2976" t="str">
            <v>19002971</v>
          </cell>
          <cell r="C2976" t="str">
            <v>TRẦN NGUYỄN QUANG VŨ</v>
          </cell>
          <cell r="E2976" t="str">
            <v>025</v>
          </cell>
          <cell r="F2976" t="str">
            <v xml:space="preserve">BỆNH VIỆN THỐNG  NHẤT </v>
          </cell>
        </row>
        <row r="2977">
          <cell r="B2977" t="str">
            <v>19002972</v>
          </cell>
          <cell r="C2977" t="str">
            <v xml:space="preserve">ĐẶNG QUỐC THÁI </v>
          </cell>
          <cell r="E2977" t="str">
            <v>025</v>
          </cell>
          <cell r="F2977" t="str">
            <v xml:space="preserve">BỆNH VIỆN THỐNG  NHẤT </v>
          </cell>
        </row>
        <row r="2978">
          <cell r="B2978" t="str">
            <v>19002973</v>
          </cell>
          <cell r="C2978" t="str">
            <v xml:space="preserve">NGUYỄN PHƯƠNG NGUYÊN </v>
          </cell>
          <cell r="E2978" t="str">
            <v>488</v>
          </cell>
          <cell r="F2978" t="str">
            <v>BỆNH VIỆN ĐA KHOA TƯ NHÂN XUYÊN Á</v>
          </cell>
        </row>
        <row r="2979">
          <cell r="B2979" t="str">
            <v>19002974</v>
          </cell>
          <cell r="F2979" t="e">
            <v>#N/A</v>
          </cell>
        </row>
        <row r="2980">
          <cell r="B2980" t="str">
            <v>19002975</v>
          </cell>
          <cell r="C2980" t="str">
            <v>HUỲNH QUỐC BẢO</v>
          </cell>
          <cell r="D2980" t="str">
            <v>HS4515121055065</v>
          </cell>
          <cell r="E2980" t="str">
            <v>025</v>
          </cell>
          <cell r="F2980" t="str">
            <v xml:space="preserve">BỆNH VIỆN THỐNG  NHẤT </v>
          </cell>
        </row>
        <row r="2981">
          <cell r="B2981" t="str">
            <v>19002976</v>
          </cell>
          <cell r="C2981" t="str">
            <v xml:space="preserve">LÊ DUY KHÁNH </v>
          </cell>
          <cell r="F2981" t="e">
            <v>#N/A</v>
          </cell>
        </row>
        <row r="2982">
          <cell r="B2982" t="str">
            <v>19002977</v>
          </cell>
          <cell r="C2982" t="str">
            <v xml:space="preserve">LÊ THỊ KIM NGÂN </v>
          </cell>
          <cell r="E2982" t="str">
            <v>035</v>
          </cell>
          <cell r="F2982" t="str">
            <v>BỆNH VIỆN QUẬN GÒ VẤP</v>
          </cell>
        </row>
        <row r="2983">
          <cell r="B2983" t="str">
            <v>19002978</v>
          </cell>
          <cell r="F2983" t="e">
            <v>#N/A</v>
          </cell>
        </row>
        <row r="2984">
          <cell r="B2984" t="str">
            <v>19002979</v>
          </cell>
          <cell r="F2984" t="e">
            <v>#N/A</v>
          </cell>
        </row>
        <row r="2985">
          <cell r="B2985" t="str">
            <v>19002980</v>
          </cell>
          <cell r="C2985" t="str">
            <v xml:space="preserve">LÊ HOÀNG PHONG </v>
          </cell>
          <cell r="D2985" t="str">
            <v>CN3606020351012</v>
          </cell>
          <cell r="E2985" t="str">
            <v>CÓ THẺ</v>
          </cell>
          <cell r="F2985" t="e">
            <v>#N/A</v>
          </cell>
        </row>
        <row r="2986">
          <cell r="B2986" t="str">
            <v>19002981</v>
          </cell>
          <cell r="C2986" t="str">
            <v>VŨ VĂN QUANG</v>
          </cell>
          <cell r="E2986" t="str">
            <v>025</v>
          </cell>
          <cell r="F2986" t="str">
            <v xml:space="preserve">BỆNH VIỆN THỐNG  NHẤT </v>
          </cell>
        </row>
        <row r="2987">
          <cell r="B2987" t="str">
            <v>19002982</v>
          </cell>
          <cell r="C2987" t="str">
            <v>TRƯƠNG VĨNH THẮNG</v>
          </cell>
          <cell r="D2987" t="str">
            <v>CN3838321689026</v>
          </cell>
          <cell r="E2987" t="str">
            <v>CÓ THẺ</v>
          </cell>
          <cell r="F2987" t="e">
            <v>#N/A</v>
          </cell>
        </row>
        <row r="2988">
          <cell r="B2988" t="str">
            <v>19002983</v>
          </cell>
          <cell r="C2988" t="str">
            <v>PHẠM QUANG HUY</v>
          </cell>
          <cell r="D2988" t="str">
            <v>HS4838322185917</v>
          </cell>
          <cell r="E2988" t="str">
            <v>025</v>
          </cell>
          <cell r="F2988" t="str">
            <v xml:space="preserve">BỆNH VIỆN THỐNG  NHẤT </v>
          </cell>
        </row>
        <row r="2989">
          <cell r="B2989" t="str">
            <v>19002984</v>
          </cell>
          <cell r="C2989" t="str">
            <v>NGUYỄN HỮU VINH</v>
          </cell>
          <cell r="E2989" t="str">
            <v>CÓ THẺ</v>
          </cell>
          <cell r="F2989" t="e">
            <v>#N/A</v>
          </cell>
        </row>
        <row r="2990">
          <cell r="B2990" t="str">
            <v>19002985</v>
          </cell>
          <cell r="C2990" t="str">
            <v>PHAN HOÀNG THÁI</v>
          </cell>
          <cell r="E2990" t="str">
            <v>025</v>
          </cell>
          <cell r="F2990" t="str">
            <v xml:space="preserve">BỆNH VIỆN THỐNG  NHẤT </v>
          </cell>
        </row>
        <row r="2991">
          <cell r="B2991" t="str">
            <v>19002986</v>
          </cell>
          <cell r="C2991" t="str">
            <v>HỒ QUỐC NAM</v>
          </cell>
          <cell r="D2991" t="str">
            <v>HS4898924503189</v>
          </cell>
          <cell r="E2991" t="str">
            <v>025</v>
          </cell>
          <cell r="F2991" t="str">
            <v xml:space="preserve">BỆNH VIỆN THỐNG  NHẤT </v>
          </cell>
        </row>
        <row r="2992">
          <cell r="B2992" t="str">
            <v>19002987</v>
          </cell>
          <cell r="C2992" t="str">
            <v>HỒ THỊ CHUNG</v>
          </cell>
          <cell r="E2992" t="str">
            <v>CÓ THẺ</v>
          </cell>
          <cell r="F2992" t="e">
            <v>#N/A</v>
          </cell>
        </row>
        <row r="2993">
          <cell r="B2993" t="str">
            <v>19002988</v>
          </cell>
          <cell r="C2993" t="str">
            <v>TRẦN TRUNG HẬU</v>
          </cell>
          <cell r="E2993" t="str">
            <v>025</v>
          </cell>
          <cell r="F2993" t="str">
            <v xml:space="preserve">BỆNH VIỆN THỐNG  NHẤT </v>
          </cell>
        </row>
        <row r="2994">
          <cell r="B2994" t="str">
            <v>19002989</v>
          </cell>
          <cell r="C2994" t="str">
            <v>ĐẶNG TẤN TRUNG</v>
          </cell>
          <cell r="E2994" t="str">
            <v>025</v>
          </cell>
          <cell r="F2994" t="str">
            <v xml:space="preserve">BỆNH VIỆN THỐNG  NHẤT </v>
          </cell>
        </row>
        <row r="2995">
          <cell r="B2995" t="str">
            <v>19002990</v>
          </cell>
          <cell r="C2995" t="str">
            <v>ĐẶNG TẤN THÀNH</v>
          </cell>
          <cell r="E2995" t="str">
            <v>CÓ THẺ</v>
          </cell>
          <cell r="F2995" t="e">
            <v>#N/A</v>
          </cell>
        </row>
        <row r="2996">
          <cell r="B2996" t="str">
            <v>19002991</v>
          </cell>
          <cell r="C2996" t="str">
            <v>VÕ ANH TÚ</v>
          </cell>
          <cell r="E2996" t="str">
            <v>025</v>
          </cell>
          <cell r="F2996" t="str">
            <v xml:space="preserve">BỆNH VIỆN THỐNG  NHẤT </v>
          </cell>
        </row>
        <row r="2997">
          <cell r="B2997" t="str">
            <v>19002992</v>
          </cell>
          <cell r="C2997" t="str">
            <v>TRẦN MINH KHANG</v>
          </cell>
          <cell r="E2997" t="str">
            <v>033</v>
          </cell>
          <cell r="F2997" t="str">
            <v>BỆNH VIỆN QUẬN TÂN BÌNH</v>
          </cell>
        </row>
        <row r="2998">
          <cell r="B2998" t="str">
            <v>19002993</v>
          </cell>
          <cell r="C2998" t="str">
            <v>BÙI TẤN LUÂN</v>
          </cell>
          <cell r="E2998" t="str">
            <v>025</v>
          </cell>
          <cell r="F2998" t="str">
            <v xml:space="preserve">BỆNH VIỆN THỐNG  NHẤT </v>
          </cell>
        </row>
        <row r="2999">
          <cell r="B2999" t="str">
            <v>19002994</v>
          </cell>
          <cell r="C2999" t="str">
            <v>ĐOÀN QUÝ ANH</v>
          </cell>
          <cell r="E2999" t="str">
            <v>033</v>
          </cell>
          <cell r="F2999" t="str">
            <v>BỆNH VIỆN QUẬN TÂN BÌNH</v>
          </cell>
        </row>
        <row r="3000">
          <cell r="B3000" t="str">
            <v>19002995</v>
          </cell>
          <cell r="C3000" t="str">
            <v>LÊ QUANG LINH</v>
          </cell>
          <cell r="E3000" t="str">
            <v>025</v>
          </cell>
          <cell r="F3000" t="str">
            <v xml:space="preserve">BỆNH VIỆN THỐNG  NHẤT </v>
          </cell>
        </row>
        <row r="3001">
          <cell r="B3001" t="str">
            <v>19002996</v>
          </cell>
          <cell r="C3001" t="str">
            <v>TRẦN MINH THUẬN</v>
          </cell>
          <cell r="E3001" t="str">
            <v>031</v>
          </cell>
          <cell r="F3001" t="str">
            <v xml:space="preserve">BỆNH VIỆN QUẬN BÌNH THẠNH </v>
          </cell>
        </row>
        <row r="3002">
          <cell r="B3002" t="str">
            <v>19002997</v>
          </cell>
          <cell r="C3002" t="str">
            <v>THÂN QUỐC DUY</v>
          </cell>
          <cell r="E3002" t="str">
            <v>025</v>
          </cell>
          <cell r="F3002" t="str">
            <v xml:space="preserve">BỆNH VIỆN THỐNG  NHẤT </v>
          </cell>
        </row>
        <row r="3003">
          <cell r="B3003" t="str">
            <v>19002998</v>
          </cell>
          <cell r="C3003" t="str">
            <v>HUỲNH LÂM DUY</v>
          </cell>
          <cell r="E3003" t="str">
            <v>CÓ THẺ</v>
          </cell>
          <cell r="F3003" t="e">
            <v>#N/A</v>
          </cell>
        </row>
        <row r="3004">
          <cell r="B3004" t="str">
            <v>19002999</v>
          </cell>
          <cell r="C3004" t="str">
            <v>NGUYỄN VĂN CẢI</v>
          </cell>
          <cell r="E3004" t="str">
            <v>CÓ THẺ</v>
          </cell>
          <cell r="F3004" t="e">
            <v>#N/A</v>
          </cell>
        </row>
        <row r="3005">
          <cell r="B3005" t="str">
            <v>19003000</v>
          </cell>
          <cell r="C3005" t="str">
            <v>CAO THANH HẢI</v>
          </cell>
          <cell r="E3005" t="str">
            <v>CÓ THẺ</v>
          </cell>
          <cell r="F3005" t="e">
            <v>#N/A</v>
          </cell>
        </row>
        <row r="3006">
          <cell r="B3006" t="str">
            <v>19003001</v>
          </cell>
          <cell r="C3006" t="str">
            <v>LÊ THỊ CẨM NHUNG</v>
          </cell>
          <cell r="E3006" t="str">
            <v>033</v>
          </cell>
          <cell r="F3006" t="str">
            <v>BỆNH VIỆN QUẬN TÂN BÌNH</v>
          </cell>
        </row>
        <row r="3007">
          <cell r="B3007" t="str">
            <v>19003002</v>
          </cell>
          <cell r="C3007" t="str">
            <v>ĐÀO MINH TÚ</v>
          </cell>
          <cell r="D3007" t="str">
            <v>HS4919122178296</v>
          </cell>
          <cell r="E3007" t="str">
            <v>025</v>
          </cell>
          <cell r="F3007" t="str">
            <v xml:space="preserve">BỆNH VIỆN THỐNG  NHẤT </v>
          </cell>
        </row>
        <row r="3008">
          <cell r="B3008" t="str">
            <v>19003003</v>
          </cell>
          <cell r="C3008" t="str">
            <v>TRẦN NGỌC TRƯỜNG</v>
          </cell>
          <cell r="D3008" t="str">
            <v>HS4919122224276</v>
          </cell>
          <cell r="E3008" t="str">
            <v>025</v>
          </cell>
          <cell r="F3008" t="str">
            <v xml:space="preserve">BỆNH VIỆN THỐNG  NHẤT </v>
          </cell>
        </row>
        <row r="3009">
          <cell r="B3009" t="str">
            <v>19003004</v>
          </cell>
          <cell r="C3009" t="str">
            <v>NGUYỄN VĂN HOÀNG</v>
          </cell>
          <cell r="E3009" t="str">
            <v>031</v>
          </cell>
          <cell r="F3009" t="str">
            <v xml:space="preserve">BỆNH VIỆN QUẬN BÌNH THẠNH </v>
          </cell>
        </row>
        <row r="3010">
          <cell r="B3010" t="str">
            <v>19003005</v>
          </cell>
          <cell r="C3010" t="str">
            <v>LÊ NHẬT KHANG</v>
          </cell>
          <cell r="D3010" t="str">
            <v>HS4797932298732</v>
          </cell>
          <cell r="E3010" t="str">
            <v>009</v>
          </cell>
          <cell r="F3010" t="str">
            <v>BỆNH VIỆN QUẬN 3</v>
          </cell>
        </row>
        <row r="3011">
          <cell r="B3011" t="str">
            <v>19003006</v>
          </cell>
          <cell r="C3011" t="str">
            <v>DƯƠNG VĂN THÁI</v>
          </cell>
          <cell r="E3011" t="str">
            <v>025</v>
          </cell>
          <cell r="F3011" t="str">
            <v xml:space="preserve">BỆNH VIỆN THỐNG  NHẤT </v>
          </cell>
        </row>
        <row r="3012">
          <cell r="B3012" t="str">
            <v>19003007</v>
          </cell>
          <cell r="C3012" t="str">
            <v>THÁI MINH NHỰT</v>
          </cell>
          <cell r="D3012" t="str">
            <v>HS4797935685920</v>
          </cell>
          <cell r="E3012" t="str">
            <v>041</v>
          </cell>
          <cell r="F3012" t="str">
            <v>BỆNH VIỆN ĐA KHOA KHU VỰC HÓC MÔN</v>
          </cell>
        </row>
        <row r="3013">
          <cell r="B3013" t="str">
            <v>19003008</v>
          </cell>
          <cell r="C3013" t="str">
            <v>NGUYỄN PHẠM CÔNG DỰ</v>
          </cell>
          <cell r="E3013" t="str">
            <v>CÓ THẺ</v>
          </cell>
          <cell r="F3013" t="e">
            <v>#N/A</v>
          </cell>
        </row>
        <row r="3014">
          <cell r="B3014" t="str">
            <v>19003009</v>
          </cell>
          <cell r="C3014" t="str">
            <v>VÕ VĂN ĐỨC</v>
          </cell>
          <cell r="D3014" t="str">
            <v>GD4797934094781</v>
          </cell>
          <cell r="E3014" t="str">
            <v>CÓ THẺ</v>
          </cell>
          <cell r="F3014" t="e">
            <v>#N/A</v>
          </cell>
        </row>
        <row r="3015">
          <cell r="B3015" t="str">
            <v>19003010</v>
          </cell>
          <cell r="C3015" t="str">
            <v>ĐINH CÔNG DUY</v>
          </cell>
          <cell r="D3015" t="str">
            <v>DN4796823084519</v>
          </cell>
          <cell r="E3015" t="str">
            <v>051</v>
          </cell>
          <cell r="F3015" t="str">
            <v>BỆNH VIỆN QUẬN 1 - CƠ SỞ I</v>
          </cell>
        </row>
        <row r="3016">
          <cell r="B3016" t="str">
            <v>19003011</v>
          </cell>
          <cell r="C3016" t="str">
            <v>LÊ THANH QUÝ</v>
          </cell>
          <cell r="D3016" t="str">
            <v>HS4525221007405</v>
          </cell>
          <cell r="E3016" t="str">
            <v>025</v>
          </cell>
          <cell r="F3016" t="str">
            <v xml:space="preserve">BỆNH VIỆN THỐNG  NHẤT </v>
          </cell>
        </row>
        <row r="3017">
          <cell r="B3017" t="str">
            <v>19003012</v>
          </cell>
          <cell r="C3017" t="str">
            <v>NGUYỄN ĐINH HOÀNG TRANG</v>
          </cell>
          <cell r="E3017" t="str">
            <v>470</v>
          </cell>
          <cell r="F3017" t="str">
            <v>PHÒNG KHÁM ĐA KHOA CƠ SỞ 2 - BỆNH VIỆN QUẬN GÒ VẤP</v>
          </cell>
        </row>
        <row r="3018">
          <cell r="B3018" t="str">
            <v>19003013</v>
          </cell>
          <cell r="C3018" t="str">
            <v>NGUYỄN QUỐC BẢO</v>
          </cell>
          <cell r="E3018" t="str">
            <v>033</v>
          </cell>
          <cell r="F3018" t="str">
            <v>BỆNH VIỆN QUẬN TÂN BÌNH</v>
          </cell>
        </row>
        <row r="3019">
          <cell r="B3019" t="str">
            <v>19003014</v>
          </cell>
          <cell r="C3019" t="str">
            <v>NGUYỄN ĐẶNG CHÍ CƯỜNG</v>
          </cell>
          <cell r="E3019" t="str">
            <v>033</v>
          </cell>
          <cell r="F3019" t="str">
            <v>BỆNH VIỆN QUẬN TÂN BÌNH</v>
          </cell>
        </row>
        <row r="3020">
          <cell r="B3020" t="str">
            <v>19003015</v>
          </cell>
          <cell r="C3020" t="str">
            <v>TRẦN MẠNH TIẾN</v>
          </cell>
          <cell r="E3020" t="str">
            <v>025</v>
          </cell>
          <cell r="F3020" t="str">
            <v xml:space="preserve">BỆNH VIỆN THỐNG  NHẤT </v>
          </cell>
        </row>
        <row r="3021">
          <cell r="B3021" t="str">
            <v>19003016</v>
          </cell>
          <cell r="C3021" t="str">
            <v>ĐỖ GIA HUY</v>
          </cell>
          <cell r="E3021" t="str">
            <v>041</v>
          </cell>
          <cell r="F3021" t="str">
            <v>BỆNH VIỆN ĐA KHOA KHU VỰC HÓC MÔN</v>
          </cell>
        </row>
        <row r="3022">
          <cell r="B3022" t="str">
            <v>19003017</v>
          </cell>
          <cell r="C3022" t="str">
            <v>NGUYỄN NHẬT PHÁT</v>
          </cell>
          <cell r="D3022" t="str">
            <v>DK2686822340501</v>
          </cell>
          <cell r="E3022" t="str">
            <v>CÓ THẺ</v>
          </cell>
          <cell r="F3022" t="e">
            <v>#N/A</v>
          </cell>
        </row>
        <row r="3023">
          <cell r="B3023" t="str">
            <v>19003018</v>
          </cell>
          <cell r="C3023" t="str">
            <v>HUỲNH TRẦN MINH VỮNG</v>
          </cell>
          <cell r="D3023" t="str">
            <v>HS4878722495143</v>
          </cell>
          <cell r="E3023" t="str">
            <v>033</v>
          </cell>
          <cell r="F3023" t="str">
            <v>BỆNH VIỆN QUẬN TÂN BÌNH</v>
          </cell>
        </row>
        <row r="3024">
          <cell r="B3024" t="str">
            <v>19003019</v>
          </cell>
          <cell r="C3024" t="str">
            <v>TRẦN CÔNG HẬU</v>
          </cell>
          <cell r="E3024" t="str">
            <v>039</v>
          </cell>
          <cell r="F3024" t="str">
            <v>BỆNH VIỆN HUYỆN CỦ CHI</v>
          </cell>
        </row>
        <row r="3025">
          <cell r="B3025" t="str">
            <v>19003020</v>
          </cell>
          <cell r="C3025" t="str">
            <v>PHAN THỊ THANH NGÂN</v>
          </cell>
          <cell r="D3025" t="str">
            <v>HS4808023216245</v>
          </cell>
          <cell r="E3025" t="str">
            <v>033</v>
          </cell>
          <cell r="F3025" t="str">
            <v>BỆNH VIỆN QUẬN TÂN BÌNH</v>
          </cell>
        </row>
        <row r="3026">
          <cell r="B3026" t="str">
            <v>19003021</v>
          </cell>
          <cell r="C3026" t="str">
            <v>NGUYỄN VĂN HẬU</v>
          </cell>
          <cell r="D3026" t="str">
            <v>HS4808022657942</v>
          </cell>
          <cell r="E3026" t="str">
            <v>025</v>
          </cell>
          <cell r="F3026" t="str">
            <v xml:space="preserve">BỆNH VIỆN THỐNG  NHẤT </v>
          </cell>
        </row>
        <row r="3027">
          <cell r="B3027" t="str">
            <v>19003022</v>
          </cell>
          <cell r="C3027" t="str">
            <v>ĐẶNG LÊ HỮU NGHĨA</v>
          </cell>
          <cell r="E3027" t="str">
            <v>033</v>
          </cell>
          <cell r="F3027" t="str">
            <v>BỆNH VIỆN QUẬN TÂN BÌNH</v>
          </cell>
        </row>
        <row r="3028">
          <cell r="B3028" t="str">
            <v>19003023</v>
          </cell>
          <cell r="C3028" t="str">
            <v>DĐINH TUẤN VŨ</v>
          </cell>
          <cell r="E3028" t="str">
            <v>054</v>
          </cell>
          <cell r="F3028" t="str">
            <v>BỆNH VIỆN QUẬN TÂN PHÚ</v>
          </cell>
        </row>
        <row r="3029">
          <cell r="B3029" t="str">
            <v>19003024</v>
          </cell>
          <cell r="C3029" t="str">
            <v>NGUYỄN TRỌNG HÒA</v>
          </cell>
          <cell r="E3029" t="str">
            <v>055</v>
          </cell>
          <cell r="F3029" t="str">
            <v xml:space="preserve">BỆNH VIỆN QUẬN BÌNH TÂN </v>
          </cell>
        </row>
        <row r="3030">
          <cell r="B3030" t="str">
            <v>19003025</v>
          </cell>
          <cell r="C3030" t="str">
            <v>BÙI VĂN TRƯỜNG</v>
          </cell>
          <cell r="D3030" t="str">
            <v>GD4797938219045</v>
          </cell>
          <cell r="E3030" t="str">
            <v>CÓ THẺ</v>
          </cell>
          <cell r="F3030" t="e">
            <v>#N/A</v>
          </cell>
        </row>
        <row r="3031">
          <cell r="B3031" t="str">
            <v>19003026</v>
          </cell>
          <cell r="C3031" t="str">
            <v>NGUYỄN PHI HÙNG</v>
          </cell>
          <cell r="E3031" t="str">
            <v>029</v>
          </cell>
          <cell r="F3031" t="str">
            <v>BỆNH VIỆN QUẬN 12</v>
          </cell>
        </row>
        <row r="3032">
          <cell r="B3032" t="str">
            <v>19003027</v>
          </cell>
          <cell r="C3032" t="str">
            <v>HYUN</v>
          </cell>
          <cell r="D3032" t="str">
            <v>CN3646421766698</v>
          </cell>
          <cell r="E3032" t="str">
            <v>CÓ THẺ</v>
          </cell>
          <cell r="F3032" t="e">
            <v>#N/A</v>
          </cell>
        </row>
        <row r="3033">
          <cell r="B3033" t="str">
            <v>19003028</v>
          </cell>
          <cell r="C3033" t="str">
            <v>LÊ NGUYỄN HOÀNG NAM</v>
          </cell>
          <cell r="E3033" t="str">
            <v>037</v>
          </cell>
          <cell r="F3033" t="str">
            <v>BỆNH VIỆN QUẬN THỦ ĐỨC</v>
          </cell>
        </row>
        <row r="3034">
          <cell r="B3034" t="str">
            <v>19003029</v>
          </cell>
          <cell r="C3034" t="str">
            <v>HUỲNH HỮU LỘC</v>
          </cell>
          <cell r="E3034" t="str">
            <v>033</v>
          </cell>
          <cell r="F3034" t="str">
            <v>BỆNH VIỆN QUẬN TÂN BÌNH</v>
          </cell>
        </row>
        <row r="3035">
          <cell r="B3035" t="str">
            <v>19003030</v>
          </cell>
          <cell r="C3035" t="str">
            <v>HUỲNH HỮU LỄ</v>
          </cell>
          <cell r="E3035" t="str">
            <v>033</v>
          </cell>
          <cell r="F3035" t="str">
            <v>BỆNH VIỆN QUẬN TÂN BÌNH</v>
          </cell>
        </row>
        <row r="3036">
          <cell r="B3036" t="str">
            <v>19003031</v>
          </cell>
          <cell r="C3036" t="str">
            <v>PHẠM THỊ KIM QUYÊN</v>
          </cell>
          <cell r="D3036" t="str">
            <v>SV4798022512997</v>
          </cell>
          <cell r="E3036" t="str">
            <v>025</v>
          </cell>
          <cell r="F3036" t="str">
            <v xml:space="preserve">BỆNH VIỆN THỐNG  NHẤT </v>
          </cell>
        </row>
        <row r="3037">
          <cell r="B3037" t="str">
            <v>19003032</v>
          </cell>
          <cell r="C3037" t="str">
            <v>LƯƠNG ANH PHỤNG</v>
          </cell>
          <cell r="E3037" t="str">
            <v>025</v>
          </cell>
          <cell r="F3037" t="str">
            <v xml:space="preserve">BỆNH VIỆN THỐNG  NHẤT </v>
          </cell>
        </row>
        <row r="3038">
          <cell r="B3038" t="str">
            <v>19003033</v>
          </cell>
          <cell r="C3038" t="str">
            <v>BÙI QUỐC THÀNH</v>
          </cell>
          <cell r="D3038" t="str">
            <v>TV4979732685708</v>
          </cell>
          <cell r="E3038" t="str">
            <v>CÓ THẺ</v>
          </cell>
          <cell r="F3038" t="e">
            <v>#N/A</v>
          </cell>
        </row>
        <row r="3039">
          <cell r="B3039" t="str">
            <v>19003034</v>
          </cell>
          <cell r="C3039" t="str">
            <v>PHAN QUỐC BẢO</v>
          </cell>
          <cell r="E3039" t="str">
            <v>040</v>
          </cell>
          <cell r="F3039" t="str">
            <v>BỆNH VIỆN ĐA KHOA KHU VỰC CỦ CHI</v>
          </cell>
        </row>
        <row r="3040">
          <cell r="B3040" t="str">
            <v>19003035</v>
          </cell>
          <cell r="C3040" t="str">
            <v>TRẦN THANH PHƯƠNG</v>
          </cell>
          <cell r="E3040" t="str">
            <v>033</v>
          </cell>
          <cell r="F3040" t="str">
            <v>BỆNH VIỆN QUẬN TÂN BÌNH</v>
          </cell>
        </row>
        <row r="3041">
          <cell r="B3041" t="str">
            <v>19003036</v>
          </cell>
          <cell r="C3041" t="str">
            <v>ĐIỂU VĂN TIÊN</v>
          </cell>
          <cell r="E3041" t="str">
            <v>034</v>
          </cell>
          <cell r="F3041" t="str">
            <v>BỆNH VIỆN 175</v>
          </cell>
        </row>
        <row r="3042">
          <cell r="B3042" t="str">
            <v>19003037</v>
          </cell>
          <cell r="C3042" t="str">
            <v>LÊ HOÀNG THIỆN</v>
          </cell>
          <cell r="E3042" t="str">
            <v>025</v>
          </cell>
          <cell r="F3042" t="str">
            <v xml:space="preserve">BỆNH VIỆN THỐNG  NHẤT </v>
          </cell>
        </row>
        <row r="3043">
          <cell r="B3043" t="str">
            <v>19003038</v>
          </cell>
          <cell r="C3043" t="str">
            <v>LÊ PHƯƠNG VĨ AN</v>
          </cell>
          <cell r="E3043" t="str">
            <v>025</v>
          </cell>
          <cell r="F3043" t="str">
            <v xml:space="preserve">BỆNH VIỆN THỐNG  NHẤT </v>
          </cell>
        </row>
        <row r="3044">
          <cell r="B3044" t="str">
            <v>19003039</v>
          </cell>
          <cell r="C3044" t="str">
            <v>CAO THÀNH PHÁT</v>
          </cell>
          <cell r="E3044" t="str">
            <v>039</v>
          </cell>
          <cell r="F3044" t="str">
            <v>BỆNH VIỆN HUYỆN CỦ CHI</v>
          </cell>
        </row>
        <row r="3045">
          <cell r="B3045" t="str">
            <v>19003040</v>
          </cell>
          <cell r="C3045" t="str">
            <v>NGUYỄN HỮU PHONG</v>
          </cell>
          <cell r="E3045" t="str">
            <v>039</v>
          </cell>
          <cell r="F3045" t="str">
            <v>BỆNH VIỆN HUYỆN CỦ CHI</v>
          </cell>
        </row>
        <row r="3046">
          <cell r="B3046" t="str">
            <v>19003041</v>
          </cell>
          <cell r="C3046" t="str">
            <v>LÊ NGỌC HẢI</v>
          </cell>
          <cell r="E3046" t="str">
            <v>054</v>
          </cell>
          <cell r="F3046" t="str">
            <v>BỆNH VIỆN QUẬN TÂN PHÚ</v>
          </cell>
        </row>
        <row r="3047">
          <cell r="B3047" t="str">
            <v>19003042</v>
          </cell>
          <cell r="C3047" t="str">
            <v>PHAN MINH TRIẾT</v>
          </cell>
          <cell r="E3047" t="str">
            <v>033</v>
          </cell>
          <cell r="F3047" t="str">
            <v>BỆNH VIỆN QUẬN TÂN BÌNH</v>
          </cell>
        </row>
        <row r="3048">
          <cell r="B3048" t="str">
            <v>19003043</v>
          </cell>
          <cell r="C3048" t="str">
            <v>TRƯƠNG QUANG TRƯỜNG</v>
          </cell>
          <cell r="F3048" t="e">
            <v>#N/A</v>
          </cell>
        </row>
        <row r="3049">
          <cell r="B3049" t="str">
            <v>19003044</v>
          </cell>
          <cell r="C3049" t="str">
            <v>DƯƠNG ANH HÙNG</v>
          </cell>
          <cell r="E3049" t="str">
            <v>054</v>
          </cell>
          <cell r="F3049" t="str">
            <v>BỆNH VIỆN QUẬN TÂN PHÚ</v>
          </cell>
        </row>
        <row r="3050">
          <cell r="B3050" t="str">
            <v>19003045</v>
          </cell>
          <cell r="C3050" t="str">
            <v>NGUYỄN VĂN CAM</v>
          </cell>
          <cell r="D3050" t="str">
            <v>HS4727221924754</v>
          </cell>
          <cell r="E3050" t="str">
            <v>033</v>
          </cell>
          <cell r="F3050" t="str">
            <v>BỆNH VIỆN QUẬN TÂN BÌNH</v>
          </cell>
        </row>
        <row r="3051">
          <cell r="B3051" t="str">
            <v>19003046</v>
          </cell>
          <cell r="C3051" t="str">
            <v>NGÔ TẤN SANG</v>
          </cell>
          <cell r="E3051" t="str">
            <v>033</v>
          </cell>
          <cell r="F3051" t="str">
            <v>BỆNH VIỆN QUẬN TÂN BÌNH</v>
          </cell>
        </row>
        <row r="3052">
          <cell r="B3052" t="str">
            <v>19003047</v>
          </cell>
          <cell r="C3052" t="str">
            <v>LÝ THỊ HÀ TIÊN</v>
          </cell>
          <cell r="D3052" t="str">
            <v>HS4727221718827</v>
          </cell>
          <cell r="E3052" t="str">
            <v>025</v>
          </cell>
          <cell r="F3052" t="str">
            <v xml:space="preserve">BỆNH VIỆN THỐNG  NHẤT </v>
          </cell>
        </row>
        <row r="3053">
          <cell r="B3053" t="str">
            <v>19003048</v>
          </cell>
          <cell r="C3053" t="str">
            <v>PHẠM NHAN KHANG</v>
          </cell>
          <cell r="D3053" t="str">
            <v>CN3808022688827</v>
          </cell>
          <cell r="E3053" t="str">
            <v>CÓ THẺ</v>
          </cell>
          <cell r="F3053" t="e">
            <v>#N/A</v>
          </cell>
        </row>
        <row r="3054">
          <cell r="B3054" t="str">
            <v>19003049</v>
          </cell>
          <cell r="C3054" t="str">
            <v>VÕ THÀNH TÂM</v>
          </cell>
          <cell r="E3054" t="str">
            <v>033</v>
          </cell>
          <cell r="F3054" t="str">
            <v>BỆNH VIỆN QUẬN TÂN BÌNH</v>
          </cell>
        </row>
        <row r="3055">
          <cell r="B3055" t="str">
            <v>19003050</v>
          </cell>
          <cell r="C3055" t="str">
            <v>NGUYỄN TRƯỜNG THUẬN</v>
          </cell>
          <cell r="D3055" t="str">
            <v>HS4797936709542</v>
          </cell>
          <cell r="E3055" t="str">
            <v>025</v>
          </cell>
          <cell r="F3055" t="str">
            <v xml:space="preserve">BỆNH VIỆN THỐNG  NHẤT </v>
          </cell>
        </row>
        <row r="3056">
          <cell r="B3056" t="str">
            <v>19003051</v>
          </cell>
          <cell r="C3056" t="str">
            <v>LẠI TRƯỜNG DUY</v>
          </cell>
          <cell r="E3056" t="str">
            <v>054</v>
          </cell>
          <cell r="F3056" t="str">
            <v>BỆNH VIỆN QUẬN TÂN PHÚ</v>
          </cell>
        </row>
        <row r="3057">
          <cell r="B3057" t="str">
            <v>19003052</v>
          </cell>
          <cell r="C3057" t="str">
            <v>NGUYỄN HOÀNG KHANG</v>
          </cell>
          <cell r="E3057" t="str">
            <v>488</v>
          </cell>
          <cell r="F3057" t="str">
            <v>BỆNH VIỆN ĐA KHOA TƯ NHÂN XUYÊN Á</v>
          </cell>
        </row>
        <row r="3058">
          <cell r="B3058" t="str">
            <v>19003053</v>
          </cell>
          <cell r="C3058" t="str">
            <v>NGUYỄN CÔNG MINH</v>
          </cell>
          <cell r="E3058" t="str">
            <v>039</v>
          </cell>
          <cell r="F3058" t="str">
            <v>BỆNH VIỆN HUYỆN CỦ CHI</v>
          </cell>
        </row>
        <row r="3059">
          <cell r="B3059" t="str">
            <v>19003054</v>
          </cell>
          <cell r="C3059" t="str">
            <v>TÔ TUYẾT NHUNG</v>
          </cell>
          <cell r="D3059" t="str">
            <v>HS4797935226741</v>
          </cell>
          <cell r="E3059" t="str">
            <v>040</v>
          </cell>
          <cell r="F3059" t="str">
            <v>BỆNH VIỆN ĐA KHOA KHU VỰC CỦ CHI</v>
          </cell>
        </row>
        <row r="3060">
          <cell r="B3060" t="str">
            <v>19003055</v>
          </cell>
          <cell r="C3060" t="str">
            <v>LÊ ĐĂNG KHIÊM</v>
          </cell>
          <cell r="E3060" t="str">
            <v>025</v>
          </cell>
          <cell r="F3060" t="str">
            <v xml:space="preserve">BỆNH VIỆN THỐNG  NHẤT </v>
          </cell>
        </row>
        <row r="3061">
          <cell r="B3061" t="str">
            <v>19003056</v>
          </cell>
          <cell r="C3061" t="str">
            <v>NGUYỄN TRỌNG NAM</v>
          </cell>
          <cell r="E3061" t="str">
            <v>033</v>
          </cell>
          <cell r="F3061" t="str">
            <v>BỆNH VIỆN QUẬN TÂN BÌNH</v>
          </cell>
        </row>
        <row r="3062">
          <cell r="B3062" t="str">
            <v>19003057</v>
          </cell>
          <cell r="C3062" t="str">
            <v>NGUYỄN THIÊN AN</v>
          </cell>
          <cell r="E3062" t="str">
            <v>025</v>
          </cell>
          <cell r="F3062" t="str">
            <v xml:space="preserve">BỆNH VIỆN THỐNG  NHẤT </v>
          </cell>
        </row>
        <row r="3063">
          <cell r="B3063" t="str">
            <v>19003058</v>
          </cell>
          <cell r="C3063" t="str">
            <v>ĐẶNG NGỌC LỰC</v>
          </cell>
          <cell r="E3063" t="str">
            <v>025</v>
          </cell>
          <cell r="F3063" t="str">
            <v xml:space="preserve">BỆNH VIỆN THỐNG  NHẤT </v>
          </cell>
        </row>
        <row r="3064">
          <cell r="B3064" t="str">
            <v>19003059</v>
          </cell>
          <cell r="F3064" t="e">
            <v>#N/A</v>
          </cell>
        </row>
        <row r="3065">
          <cell r="B3065" t="str">
            <v>19003060</v>
          </cell>
          <cell r="C3065" t="str">
            <v>PHÙNG VĂN HIẾU</v>
          </cell>
          <cell r="E3065" t="str">
            <v>025</v>
          </cell>
          <cell r="F3065" t="str">
            <v xml:space="preserve">BỆNH VIỆN THỐNG  NHẤT </v>
          </cell>
        </row>
        <row r="3066">
          <cell r="B3066" t="str">
            <v>19003061</v>
          </cell>
          <cell r="C3066" t="str">
            <v>VÕ THỊ MINH THƯ</v>
          </cell>
          <cell r="E3066" t="str">
            <v>033</v>
          </cell>
          <cell r="F3066" t="str">
            <v>BỆNH VIỆN QUẬN TÂN BÌNH</v>
          </cell>
        </row>
        <row r="3067">
          <cell r="B3067" t="str">
            <v>19003062</v>
          </cell>
          <cell r="C3067" t="str">
            <v>ĐẶNG VĂN LONG</v>
          </cell>
          <cell r="D3067" t="str">
            <v>HS4797939365598</v>
          </cell>
          <cell r="E3067" t="str">
            <v>041</v>
          </cell>
          <cell r="F3067" t="str">
            <v>BỆNH VIỆN ĐA KHOA KHU VỰC HÓC MÔN</v>
          </cell>
        </row>
        <row r="3068">
          <cell r="B3068" t="str">
            <v>19003063</v>
          </cell>
          <cell r="C3068" t="str">
            <v>VÕ QUỐC TRUNG</v>
          </cell>
          <cell r="E3068" t="str">
            <v>033</v>
          </cell>
          <cell r="F3068" t="str">
            <v>BỆNH VIỆN QUẬN TÂN BÌNH</v>
          </cell>
        </row>
        <row r="3069">
          <cell r="B3069" t="str">
            <v>19003064</v>
          </cell>
          <cell r="C3069" t="str">
            <v>LÊ ĐẶNG XUÂN KHANH</v>
          </cell>
          <cell r="E3069" t="str">
            <v>026</v>
          </cell>
          <cell r="F3069" t="str">
            <v xml:space="preserve">BỆNH VIỆN CẤP CỨU TRƯNG VƯƠNG </v>
          </cell>
        </row>
        <row r="3070">
          <cell r="B3070" t="str">
            <v>19003065</v>
          </cell>
          <cell r="C3070" t="str">
            <v>NGUYỄN VĂN KIÊN</v>
          </cell>
          <cell r="D3070" t="str">
            <v>GD4010123576999</v>
          </cell>
          <cell r="E3070" t="str">
            <v>CÓ THẺ</v>
          </cell>
          <cell r="F3070" t="e">
            <v>#N/A</v>
          </cell>
        </row>
        <row r="3071">
          <cell r="B3071" t="str">
            <v>19003066</v>
          </cell>
          <cell r="C3071" t="str">
            <v>TRẦN THỊ MỸ HUYỀN</v>
          </cell>
          <cell r="E3071" t="str">
            <v>025</v>
          </cell>
          <cell r="F3071" t="str">
            <v xml:space="preserve">BỆNH VIỆN THỐNG  NHẤT </v>
          </cell>
        </row>
        <row r="3072">
          <cell r="B3072" t="str">
            <v>19003067</v>
          </cell>
          <cell r="C3072" t="str">
            <v>LÊ TẤN SANG</v>
          </cell>
          <cell r="E3072" t="str">
            <v>033</v>
          </cell>
          <cell r="F3072" t="str">
            <v>BỆNH VIỆN QUẬN TÂN BÌNH</v>
          </cell>
        </row>
        <row r="3073">
          <cell r="B3073" t="str">
            <v>19003068</v>
          </cell>
          <cell r="F3073" t="e">
            <v>#N/A</v>
          </cell>
        </row>
        <row r="3074">
          <cell r="B3074" t="str">
            <v>19003069</v>
          </cell>
          <cell r="C3074" t="str">
            <v>NGUYỄN THANH PHÚC</v>
          </cell>
          <cell r="E3074" t="str">
            <v>035</v>
          </cell>
          <cell r="F3074" t="str">
            <v>BỆNH VIỆN QUẬN GÒ VẤP</v>
          </cell>
        </row>
        <row r="3075">
          <cell r="B3075" t="str">
            <v>19003070</v>
          </cell>
          <cell r="C3075" t="str">
            <v>TRẦN VĂN THẾ</v>
          </cell>
          <cell r="D3075" t="str">
            <v>HS4797930358190</v>
          </cell>
          <cell r="E3075" t="str">
            <v>034</v>
          </cell>
          <cell r="F3075" t="str">
            <v>BỆNH VIỆN 175</v>
          </cell>
        </row>
        <row r="3076">
          <cell r="B3076" t="str">
            <v>19003071</v>
          </cell>
          <cell r="C3076" t="str">
            <v>NGUYỄN HOÀI VŨ</v>
          </cell>
          <cell r="E3076" t="str">
            <v>030</v>
          </cell>
          <cell r="F3076" t="str">
            <v xml:space="preserve">BỆNH VIỆN NHÂN DÂN GIA ĐỊNH </v>
          </cell>
        </row>
        <row r="3077">
          <cell r="B3077" t="str">
            <v>19003072</v>
          </cell>
          <cell r="C3077" t="str">
            <v>CAO MINH HIẾU</v>
          </cell>
          <cell r="E3077" t="str">
            <v>040</v>
          </cell>
          <cell r="F3077" t="str">
            <v>BỆNH VIỆN ĐA KHOA KHU VỰC CỦ CHI</v>
          </cell>
        </row>
        <row r="3078">
          <cell r="B3078" t="str">
            <v>19003073</v>
          </cell>
          <cell r="C3078" t="str">
            <v>TRẦN ANH KHOA</v>
          </cell>
          <cell r="E3078" t="str">
            <v>034</v>
          </cell>
          <cell r="F3078" t="str">
            <v>BỆNH VIỆN 175</v>
          </cell>
        </row>
        <row r="3079">
          <cell r="B3079" t="str">
            <v>19003074</v>
          </cell>
          <cell r="C3079" t="str">
            <v>HỒ ANH QUÝ</v>
          </cell>
          <cell r="D3079" t="str">
            <v>DT2686822941075</v>
          </cell>
          <cell r="E3079" t="str">
            <v>CÓ THẺ</v>
          </cell>
          <cell r="F3079" t="e">
            <v>#N/A</v>
          </cell>
        </row>
        <row r="3080">
          <cell r="B3080" t="str">
            <v>19003075</v>
          </cell>
          <cell r="C3080" t="str">
            <v>NGUYỄN THIÊN AN</v>
          </cell>
          <cell r="F3080" t="e">
            <v>#N/A</v>
          </cell>
        </row>
        <row r="3081">
          <cell r="B3081" t="str">
            <v>19003076</v>
          </cell>
          <cell r="F3081" t="e">
            <v>#N/A</v>
          </cell>
        </row>
        <row r="3082">
          <cell r="B3082" t="str">
            <v>19003077</v>
          </cell>
          <cell r="F3082" t="e">
            <v>#N/A</v>
          </cell>
        </row>
        <row r="3083">
          <cell r="B3083" t="str">
            <v>19003078</v>
          </cell>
          <cell r="C3083" t="str">
            <v>LÊ VIẾT  HỒ THIÊN</v>
          </cell>
          <cell r="E3083" t="str">
            <v>025</v>
          </cell>
          <cell r="F3083" t="str">
            <v xml:space="preserve">BỆNH VIỆN THỐNG  NHẤT </v>
          </cell>
        </row>
        <row r="3084">
          <cell r="B3084" t="str">
            <v>19003079</v>
          </cell>
          <cell r="C3084" t="str">
            <v>TRẦN QUỐC TOẢN</v>
          </cell>
          <cell r="D3084" t="str">
            <v>HS4727221583043</v>
          </cell>
          <cell r="E3084" t="str">
            <v>025</v>
          </cell>
          <cell r="F3084" t="str">
            <v xml:space="preserve">BỆNH VIỆN THỐNG  NHẤT </v>
          </cell>
        </row>
        <row r="3085">
          <cell r="B3085" t="str">
            <v>19003080</v>
          </cell>
          <cell r="C3085" t="str">
            <v>LÊ QUỐC THẮNG</v>
          </cell>
          <cell r="E3085" t="str">
            <v>025</v>
          </cell>
          <cell r="F3085" t="str">
            <v xml:space="preserve">BỆNH VIỆN THỐNG  NHẤT </v>
          </cell>
        </row>
        <row r="3086">
          <cell r="B3086" t="str">
            <v>19003081</v>
          </cell>
          <cell r="F3086" t="e">
            <v>#N/A</v>
          </cell>
        </row>
        <row r="3087">
          <cell r="B3087" t="str">
            <v>19003082</v>
          </cell>
          <cell r="C3087" t="str">
            <v>LỘ CÔNG TIẾN</v>
          </cell>
          <cell r="E3087" t="str">
            <v>025</v>
          </cell>
          <cell r="F3087" t="str">
            <v xml:space="preserve">BỆNH VIỆN THỐNG  NHẤT </v>
          </cell>
        </row>
        <row r="3088">
          <cell r="B3088" t="str">
            <v>19003083</v>
          </cell>
          <cell r="C3088" t="str">
            <v>HOÀNG LÊ VINH</v>
          </cell>
          <cell r="E3088" t="str">
            <v>017</v>
          </cell>
          <cell r="F3088" t="str">
            <v>BỆNH VIỆN QUẬN 6</v>
          </cell>
        </row>
        <row r="3089">
          <cell r="B3089" t="str">
            <v>19003084</v>
          </cell>
          <cell r="C3089" t="str">
            <v>NGUYỄN TẤN ĐẠT</v>
          </cell>
          <cell r="E3089" t="str">
            <v>033</v>
          </cell>
          <cell r="F3089" t="str">
            <v>BỆNH VIỆN QUẬN TÂN BÌNH</v>
          </cell>
        </row>
        <row r="3090">
          <cell r="B3090" t="str">
            <v>19003085</v>
          </cell>
          <cell r="C3090" t="str">
            <v>LÊ HOÀNG ĐỨC DUY</v>
          </cell>
          <cell r="D3090" t="str">
            <v>HS4707022200012</v>
          </cell>
          <cell r="E3090" t="str">
            <v>025</v>
          </cell>
          <cell r="F3090" t="str">
            <v xml:space="preserve">BỆNH VIỆN THỐNG  NHẤT </v>
          </cell>
        </row>
        <row r="3091">
          <cell r="B3091" t="str">
            <v>19003086</v>
          </cell>
          <cell r="C3091" t="str">
            <v>PHẠM LÊ DUY KHÔI</v>
          </cell>
          <cell r="D3091" t="str">
            <v>HS4797931198177</v>
          </cell>
          <cell r="E3091" t="str">
            <v>033</v>
          </cell>
          <cell r="F3091" t="str">
            <v>BỆNH VIỆN QUẬN TÂN BÌNH</v>
          </cell>
        </row>
        <row r="3092">
          <cell r="B3092" t="str">
            <v>19003087</v>
          </cell>
          <cell r="C3092" t="str">
            <v>TRIỆU GIA BẢO</v>
          </cell>
          <cell r="E3092" t="str">
            <v>040</v>
          </cell>
          <cell r="F3092" t="str">
            <v>BỆNH VIỆN ĐA KHOA KHU VỰC CỦ CHI</v>
          </cell>
        </row>
        <row r="3093">
          <cell r="B3093" t="str">
            <v>19003088</v>
          </cell>
          <cell r="C3093" t="str">
            <v>TRẦN HOÀNG VŨ</v>
          </cell>
          <cell r="E3093" t="str">
            <v>040</v>
          </cell>
          <cell r="F3093" t="str">
            <v>BỆNH VIỆN ĐA KHOA KHU VỰC CỦ CHI</v>
          </cell>
        </row>
        <row r="3094">
          <cell r="B3094" t="str">
            <v>19003089</v>
          </cell>
          <cell r="C3094" t="str">
            <v>NGUYỄN VĂN HOÀNG</v>
          </cell>
          <cell r="D3094" t="str">
            <v>HS4606021176921</v>
          </cell>
          <cell r="E3094" t="str">
            <v>025</v>
          </cell>
          <cell r="F3094" t="str">
            <v xml:space="preserve">BỆNH VIỆN THỐNG  NHẤT </v>
          </cell>
        </row>
        <row r="3095">
          <cell r="B3095" t="str">
            <v>19003090</v>
          </cell>
          <cell r="C3095" t="str">
            <v>HỒ THỊ NGỌC TRÂM</v>
          </cell>
          <cell r="E3095" t="str">
            <v>041</v>
          </cell>
          <cell r="F3095" t="str">
            <v>BỆNH VIỆN ĐA KHOA KHU VỰC HÓC MÔN</v>
          </cell>
        </row>
        <row r="3096">
          <cell r="B3096" t="str">
            <v>19003091</v>
          </cell>
          <cell r="C3096" t="str">
            <v>NGÔ PHI TÀI</v>
          </cell>
          <cell r="E3096" t="str">
            <v>025</v>
          </cell>
          <cell r="F3096" t="str">
            <v xml:space="preserve">BỆNH VIỆN THỐNG  NHẤT </v>
          </cell>
        </row>
        <row r="3097">
          <cell r="B3097" t="str">
            <v>19003092</v>
          </cell>
          <cell r="C3097" t="str">
            <v>TRẦN MINH SƠN</v>
          </cell>
          <cell r="E3097" t="str">
            <v>025</v>
          </cell>
          <cell r="F3097" t="str">
            <v xml:space="preserve">BỆNH VIỆN THỐNG  NHẤT </v>
          </cell>
        </row>
        <row r="3098">
          <cell r="B3098" t="str">
            <v>19003093</v>
          </cell>
          <cell r="C3098" t="str">
            <v>NGUYỄN KẾ KHÁNH HUY</v>
          </cell>
          <cell r="D3098" t="str">
            <v>SV4797930341090</v>
          </cell>
          <cell r="E3098" t="str">
            <v>470</v>
          </cell>
          <cell r="F3098" t="str">
            <v>PHÒNG KHÁM ĐA KHOA CƠ SỞ 2 - BỆNH VIỆN QUẬN GÒ VẤP</v>
          </cell>
        </row>
        <row r="3099">
          <cell r="B3099" t="str">
            <v>19003094</v>
          </cell>
          <cell r="C3099" t="str">
            <v>PHẠM MINH HÙNG</v>
          </cell>
          <cell r="D3099" t="str">
            <v>DK2515120960952</v>
          </cell>
          <cell r="E3099" t="str">
            <v>CÓ THẺ</v>
          </cell>
          <cell r="F3099" t="e">
            <v>#N/A</v>
          </cell>
        </row>
        <row r="3100">
          <cell r="B3100" t="str">
            <v>19003095</v>
          </cell>
          <cell r="C3100" t="str">
            <v>VÕ TẤN DUY</v>
          </cell>
          <cell r="D3100" t="str">
            <v>HS4797938024293</v>
          </cell>
          <cell r="E3100" t="str">
            <v>026</v>
          </cell>
          <cell r="F3100" t="str">
            <v xml:space="preserve">BỆNH VIỆN CẤP CỨU TRƯNG VƯƠNG </v>
          </cell>
        </row>
        <row r="3101">
          <cell r="B3101" t="str">
            <v>19003096</v>
          </cell>
          <cell r="C3101" t="str">
            <v>NGUYỄN VĂN HUY HOÀNG</v>
          </cell>
          <cell r="D3101" t="str">
            <v>HS4797934458818</v>
          </cell>
          <cell r="E3101" t="str">
            <v>055</v>
          </cell>
          <cell r="F3101" t="str">
            <v xml:space="preserve">BỆNH VIỆN QUẬN BÌNH TÂN </v>
          </cell>
        </row>
        <row r="3102">
          <cell r="B3102" t="str">
            <v>19003097</v>
          </cell>
          <cell r="C3102" t="str">
            <v>TRẦN ĐỖ HUY QUYỀN</v>
          </cell>
          <cell r="E3102" t="str">
            <v>033</v>
          </cell>
          <cell r="F3102" t="str">
            <v>BỆNH VIỆN QUẬN TÂN BÌNH</v>
          </cell>
        </row>
        <row r="3103">
          <cell r="B3103" t="str">
            <v>19003098</v>
          </cell>
          <cell r="C3103" t="str">
            <v>TRƯƠNG KHẢI HƯNG</v>
          </cell>
          <cell r="E3103" t="str">
            <v>026</v>
          </cell>
          <cell r="F3103" t="str">
            <v xml:space="preserve">BỆNH VIỆN CẤP CỨU TRƯNG VƯƠNG </v>
          </cell>
        </row>
        <row r="3104">
          <cell r="B3104" t="str">
            <v>19003099</v>
          </cell>
          <cell r="C3104" t="str">
            <v>LÊ QUỐC ĐĂNG</v>
          </cell>
          <cell r="D3104">
            <v>6421567771</v>
          </cell>
          <cell r="E3104" t="str">
            <v>025</v>
          </cell>
          <cell r="F3104" t="str">
            <v xml:space="preserve">BỆNH VIỆN THỐNG  NHẤT </v>
          </cell>
        </row>
        <row r="3105">
          <cell r="B3105" t="str">
            <v>19003100</v>
          </cell>
          <cell r="C3105" t="str">
            <v>NGUYỄN TUẤN THAO</v>
          </cell>
          <cell r="E3105" t="str">
            <v>CÓ THẺ</v>
          </cell>
          <cell r="F3105" t="e">
            <v>#N/A</v>
          </cell>
        </row>
        <row r="3106">
          <cell r="B3106" t="str">
            <v>19003101</v>
          </cell>
          <cell r="C3106" t="str">
            <v>NGUYỄN HỒNG TIẾN</v>
          </cell>
          <cell r="E3106" t="str">
            <v>033</v>
          </cell>
          <cell r="F3106" t="str">
            <v>BỆNH VIỆN QUẬN TÂN BÌNH</v>
          </cell>
        </row>
        <row r="3107">
          <cell r="B3107" t="str">
            <v>19003102</v>
          </cell>
          <cell r="C3107" t="str">
            <v>NGUYỄN HÀ QUỲNH MAI</v>
          </cell>
          <cell r="D3107" t="str">
            <v>GD4797930982744</v>
          </cell>
          <cell r="F3107" t="e">
            <v>#N/A</v>
          </cell>
        </row>
        <row r="3108">
          <cell r="B3108" t="str">
            <v>19003103</v>
          </cell>
          <cell r="C3108" t="str">
            <v>HỒ LÊ QUỐC THẮNG</v>
          </cell>
          <cell r="E3108" t="str">
            <v>025</v>
          </cell>
          <cell r="F3108" t="str">
            <v xml:space="preserve">BỆNH VIỆN THỐNG  NHẤT </v>
          </cell>
        </row>
        <row r="3109">
          <cell r="B3109" t="str">
            <v>19003104</v>
          </cell>
          <cell r="C3109" t="str">
            <v>PHAN THANH LẬP</v>
          </cell>
          <cell r="E3109" t="str">
            <v>025</v>
          </cell>
          <cell r="F3109" t="str">
            <v xml:space="preserve">BỆNH VIỆN THỐNG  NHẤT </v>
          </cell>
        </row>
        <row r="3110">
          <cell r="B3110" t="str">
            <v>19003105</v>
          </cell>
          <cell r="C3110" t="str">
            <v>NGÔ THANH THIÊN</v>
          </cell>
          <cell r="D3110" t="str">
            <v>HS4515120989997</v>
          </cell>
          <cell r="E3110" t="str">
            <v>025</v>
          </cell>
          <cell r="F3110" t="str">
            <v xml:space="preserve">BỆNH VIỆN THỐNG  NHẤT </v>
          </cell>
        </row>
        <row r="3111">
          <cell r="B3111" t="str">
            <v>19003106</v>
          </cell>
          <cell r="C3111" t="str">
            <v>NGUYỄN BÁ HẬU</v>
          </cell>
          <cell r="D3111" t="str">
            <v>HS4686822550502</v>
          </cell>
          <cell r="E3111" t="str">
            <v>025</v>
          </cell>
          <cell r="F3111" t="str">
            <v xml:space="preserve">BỆNH VIỆN THỐNG  NHẤT </v>
          </cell>
        </row>
        <row r="3112">
          <cell r="B3112" t="str">
            <v>19003107</v>
          </cell>
          <cell r="C3112" t="str">
            <v>NGUYỄN THỊ YẾN NHI</v>
          </cell>
          <cell r="E3112" t="str">
            <v>031</v>
          </cell>
          <cell r="F3112" t="str">
            <v xml:space="preserve">BỆNH VIỆN QUẬN BÌNH THẠNH </v>
          </cell>
        </row>
        <row r="3113">
          <cell r="B3113" t="str">
            <v>19003108</v>
          </cell>
          <cell r="C3113" t="str">
            <v>BÙI VŨ HOÀNG DUY</v>
          </cell>
          <cell r="D3113" t="str">
            <v>HS4797937990826</v>
          </cell>
          <cell r="E3113" t="str">
            <v>054</v>
          </cell>
          <cell r="F3113" t="str">
            <v>BỆNH VIỆN QUẬN TÂN PHÚ</v>
          </cell>
        </row>
        <row r="3114">
          <cell r="B3114" t="str">
            <v>19003109</v>
          </cell>
          <cell r="F3114" t="e">
            <v>#N/A</v>
          </cell>
        </row>
        <row r="3115">
          <cell r="B3115" t="str">
            <v>19003110</v>
          </cell>
          <cell r="C3115" t="str">
            <v>NGUYỄN HOÀNG ANH DŨNG</v>
          </cell>
          <cell r="E3115" t="str">
            <v>025</v>
          </cell>
          <cell r="F3115" t="str">
            <v xml:space="preserve">BỆNH VIỆN THỐNG  NHẤT </v>
          </cell>
        </row>
        <row r="3116">
          <cell r="B3116" t="str">
            <v>19003111</v>
          </cell>
          <cell r="C3116" t="str">
            <v>MẠC PHƯƠNG MINH</v>
          </cell>
          <cell r="E3116" t="str">
            <v>025</v>
          </cell>
          <cell r="F3116" t="str">
            <v xml:space="preserve">BỆNH VIỆN THỐNG  NHẤT </v>
          </cell>
        </row>
        <row r="3117">
          <cell r="B3117" t="str">
            <v>19003112</v>
          </cell>
          <cell r="C3117" t="str">
            <v>TRẦN VIỆT HÙNG</v>
          </cell>
          <cell r="D3117" t="str">
            <v>HS4747424419167</v>
          </cell>
          <cell r="E3117" t="str">
            <v>025</v>
          </cell>
          <cell r="F3117" t="str">
            <v xml:space="preserve">BỆNH VIỆN THỐNG  NHẤT </v>
          </cell>
        </row>
        <row r="3118">
          <cell r="B3118" t="str">
            <v>19003113</v>
          </cell>
          <cell r="C3118" t="str">
            <v>HOÀNG THANH DŨNG</v>
          </cell>
          <cell r="D3118" t="str">
            <v>HS4707021902078</v>
          </cell>
          <cell r="E3118" t="str">
            <v>025</v>
          </cell>
          <cell r="F3118" t="str">
            <v xml:space="preserve">BỆNH VIỆN THỐNG  NHẤT </v>
          </cell>
        </row>
        <row r="3119">
          <cell r="B3119" t="str">
            <v>19003114</v>
          </cell>
          <cell r="C3119" t="str">
            <v>ĐẶNG NHỰT HÒA</v>
          </cell>
          <cell r="E3119" t="str">
            <v>052</v>
          </cell>
          <cell r="F3119" t="str">
            <v>BỆNH VIỆN QUẬN 8 - (PK XÓM CỦI)</v>
          </cell>
        </row>
        <row r="3120">
          <cell r="B3120" t="str">
            <v>19003115</v>
          </cell>
          <cell r="C3120" t="str">
            <v>ĐỒNG GIA CẢ</v>
          </cell>
          <cell r="D3120" t="str">
            <v>HS4525221282696</v>
          </cell>
          <cell r="E3120" t="str">
            <v>025</v>
          </cell>
          <cell r="F3120" t="str">
            <v xml:space="preserve">BỆNH VIỆN THỐNG  NHẤT </v>
          </cell>
        </row>
        <row r="3121">
          <cell r="B3121" t="str">
            <v>19003116</v>
          </cell>
          <cell r="C3121" t="str">
            <v>TRẦN TẤN HÙNG</v>
          </cell>
          <cell r="D3121" t="str">
            <v>HS4797939143196</v>
          </cell>
          <cell r="E3121" t="str">
            <v>033</v>
          </cell>
          <cell r="F3121" t="str">
            <v>BỆNH VIỆN QUẬN TÂN BÌNH</v>
          </cell>
        </row>
        <row r="3122">
          <cell r="B3122" t="str">
            <v>19003117</v>
          </cell>
          <cell r="C3122" t="str">
            <v>LƯU GIA LỰC</v>
          </cell>
          <cell r="E3122" t="str">
            <v>054</v>
          </cell>
          <cell r="F3122" t="str">
            <v>BỆNH VIỆN QUẬN TÂN PHÚ</v>
          </cell>
        </row>
        <row r="3123">
          <cell r="B3123" t="str">
            <v>19003118</v>
          </cell>
          <cell r="C3123" t="str">
            <v>NGUYỄN TRƯỜNG THÀNH</v>
          </cell>
          <cell r="E3123" t="str">
            <v>025</v>
          </cell>
          <cell r="F3123" t="str">
            <v xml:space="preserve">BỆNH VIỆN THỐNG  NHẤT </v>
          </cell>
        </row>
        <row r="3124">
          <cell r="B3124" t="str">
            <v>19003119</v>
          </cell>
          <cell r="C3124" t="str">
            <v>ÂU DƯƠNG HOÀNG</v>
          </cell>
          <cell r="E3124" t="str">
            <v>055</v>
          </cell>
          <cell r="F3124" t="str">
            <v xml:space="preserve">BỆNH VIỆN QUẬN BÌNH TÂN </v>
          </cell>
        </row>
        <row r="3125">
          <cell r="B3125" t="str">
            <v>19003120</v>
          </cell>
          <cell r="C3125" t="str">
            <v>NGUYỄN VĂN NHÂN</v>
          </cell>
          <cell r="E3125" t="str">
            <v>025</v>
          </cell>
          <cell r="F3125" t="str">
            <v xml:space="preserve">BỆNH VIỆN THỐNG  NHẤT </v>
          </cell>
        </row>
        <row r="3126">
          <cell r="B3126" t="str">
            <v>19003121</v>
          </cell>
          <cell r="C3126" t="str">
            <v>NGUYỄN HẢI DUY</v>
          </cell>
          <cell r="E3126" t="str">
            <v>025</v>
          </cell>
          <cell r="F3126" t="str">
            <v xml:space="preserve">BỆNH VIỆN THỐNG  NHẤT </v>
          </cell>
        </row>
        <row r="3127">
          <cell r="B3127" t="str">
            <v>19003122</v>
          </cell>
          <cell r="C3127" t="str">
            <v>HỒ MINH CƯỜNG</v>
          </cell>
          <cell r="E3127" t="str">
            <v>025</v>
          </cell>
          <cell r="F3127" t="str">
            <v xml:space="preserve">BỆNH VIỆN THỐNG  NHẤT </v>
          </cell>
        </row>
        <row r="3128">
          <cell r="B3128" t="str">
            <v>19003123</v>
          </cell>
          <cell r="C3128" t="str">
            <v>NGUYỄN LÊ HOÀN MINH</v>
          </cell>
          <cell r="E3128" t="str">
            <v>015</v>
          </cell>
          <cell r="F3128" t="str">
            <v>BỆNH VIỆN QUẬN 5</v>
          </cell>
        </row>
        <row r="3129">
          <cell r="B3129" t="str">
            <v>19003124</v>
          </cell>
          <cell r="C3129" t="str">
            <v>NGUYỄN PHƯƠNG THÀNH TÍN</v>
          </cell>
          <cell r="E3129" t="str">
            <v>041</v>
          </cell>
          <cell r="F3129" t="str">
            <v>BỆNH VIỆN ĐA KHOA KHU VỰC HÓC MÔN</v>
          </cell>
        </row>
        <row r="3130">
          <cell r="B3130" t="str">
            <v>19003125</v>
          </cell>
          <cell r="C3130" t="str">
            <v>TRẦN MINH TÂM</v>
          </cell>
          <cell r="E3130" t="str">
            <v>488</v>
          </cell>
          <cell r="F3130" t="str">
            <v>BỆNH VIỆN ĐA KHOA TƯ NHÂN XUYÊN Á</v>
          </cell>
        </row>
        <row r="3131">
          <cell r="B3131" t="str">
            <v>19003126</v>
          </cell>
          <cell r="C3131" t="str">
            <v>THÁI THÀNH TÙNG</v>
          </cell>
          <cell r="E3131" t="str">
            <v>040</v>
          </cell>
          <cell r="F3131" t="str">
            <v>BỆNH VIỆN ĐA KHOA KHU VỰC CỦ CHI</v>
          </cell>
        </row>
        <row r="3132">
          <cell r="B3132" t="str">
            <v>19003127</v>
          </cell>
          <cell r="C3132" t="str">
            <v>NGUYỄN VĂN LỘC</v>
          </cell>
          <cell r="E3132" t="str">
            <v>488</v>
          </cell>
          <cell r="F3132" t="str">
            <v>BỆNH VIỆN ĐA KHOA TƯ NHÂN XUYÊN Á</v>
          </cell>
        </row>
        <row r="3133">
          <cell r="B3133" t="str">
            <v>19003128</v>
          </cell>
          <cell r="C3133" t="str">
            <v>PHẠM THI TÀI</v>
          </cell>
          <cell r="E3133" t="str">
            <v>040</v>
          </cell>
          <cell r="F3133" t="str">
            <v>BỆNH VIỆN ĐA KHOA KHU VỰC CỦ CHI</v>
          </cell>
        </row>
        <row r="3134">
          <cell r="B3134" t="str">
            <v>19003129</v>
          </cell>
          <cell r="C3134" t="str">
            <v>NGUYỄN PHAN GIA PHÚC</v>
          </cell>
          <cell r="D3134" t="str">
            <v>HS4797931537007</v>
          </cell>
          <cell r="E3134" t="str">
            <v>033</v>
          </cell>
          <cell r="F3134" t="str">
            <v>BỆNH VIỆN QUẬN TÂN BÌNH</v>
          </cell>
        </row>
        <row r="3135">
          <cell r="B3135" t="str">
            <v>19003130</v>
          </cell>
          <cell r="C3135" t="str">
            <v>NGUYỄN VĂN LUẬN</v>
          </cell>
          <cell r="D3135" t="str">
            <v>HS4838322251100</v>
          </cell>
          <cell r="E3135" t="str">
            <v>025</v>
          </cell>
          <cell r="F3135" t="str">
            <v xml:space="preserve">BỆNH VIỆN THỐNG  NHẤT </v>
          </cell>
        </row>
        <row r="3136">
          <cell r="B3136" t="str">
            <v>19003131</v>
          </cell>
          <cell r="C3136" t="str">
            <v>NGUYỄN VĂN TIẾP</v>
          </cell>
          <cell r="E3136" t="str">
            <v>025</v>
          </cell>
          <cell r="F3136" t="str">
            <v xml:space="preserve">BỆNH VIỆN THỐNG  NHẤT </v>
          </cell>
        </row>
        <row r="3137">
          <cell r="B3137" t="str">
            <v>19003132</v>
          </cell>
          <cell r="C3137" t="str">
            <v>TRƯƠNG NGUYỄN HUY VŨ</v>
          </cell>
          <cell r="E3137" t="str">
            <v>025</v>
          </cell>
          <cell r="F3137" t="str">
            <v xml:space="preserve">BỆNH VIỆN THỐNG  NHẤT </v>
          </cell>
        </row>
        <row r="3138">
          <cell r="B3138" t="str">
            <v>19003133</v>
          </cell>
          <cell r="C3138" t="str">
            <v>CAO THÀNH NHÂN</v>
          </cell>
          <cell r="E3138" t="str">
            <v>054</v>
          </cell>
          <cell r="F3138" t="str">
            <v>BỆNH VIỆN QUẬN TÂN PHÚ</v>
          </cell>
        </row>
        <row r="3139">
          <cell r="B3139" t="str">
            <v>19003134</v>
          </cell>
          <cell r="C3139" t="str">
            <v>NGUYỄN TRỌNG LỄ</v>
          </cell>
          <cell r="E3139" t="str">
            <v>025</v>
          </cell>
          <cell r="F3139" t="str">
            <v xml:space="preserve">BỆNH VIỆN THỐNG  NHẤT </v>
          </cell>
        </row>
        <row r="3140">
          <cell r="B3140" t="str">
            <v>19003135</v>
          </cell>
          <cell r="C3140" t="str">
            <v>ĐẶNG TƯỜNG VI</v>
          </cell>
          <cell r="E3140" t="str">
            <v>012</v>
          </cell>
          <cell r="F3140" t="str">
            <v xml:space="preserve">BỆNH VIỆN AN BÌNH </v>
          </cell>
        </row>
        <row r="3141">
          <cell r="B3141" t="str">
            <v>19003136</v>
          </cell>
          <cell r="C3141" t="str">
            <v>TRẦN QUANG ĐẠT</v>
          </cell>
          <cell r="D3141" t="str">
            <v>BT2797938572653</v>
          </cell>
          <cell r="E3141" t="str">
            <v>CÓ THẺ</v>
          </cell>
          <cell r="F3141" t="e">
            <v>#N/A</v>
          </cell>
        </row>
        <row r="3142">
          <cell r="B3142" t="str">
            <v>19003137</v>
          </cell>
          <cell r="C3142" t="str">
            <v>PHAN HUỮ THẮNG</v>
          </cell>
          <cell r="E3142" t="str">
            <v>025</v>
          </cell>
          <cell r="F3142" t="str">
            <v xml:space="preserve">BỆNH VIỆN THỐNG  NHẤT </v>
          </cell>
        </row>
        <row r="3143">
          <cell r="B3143" t="str">
            <v>19003138</v>
          </cell>
          <cell r="C3143" t="str">
            <v>NGUYỄN VĨ CƯƠNG</v>
          </cell>
          <cell r="D3143" t="str">
            <v>18C1-LTM1</v>
          </cell>
          <cell r="E3143" t="str">
            <v>032</v>
          </cell>
          <cell r="F3143" t="str">
            <v xml:space="preserve">BỆNH VIỆN QUẬN PHÚ NHUẬN </v>
          </cell>
        </row>
        <row r="3144">
          <cell r="B3144" t="str">
            <v>19003139</v>
          </cell>
          <cell r="C3144" t="str">
            <v>TÔ XUÂN TÙNG</v>
          </cell>
          <cell r="E3144" t="str">
            <v>025</v>
          </cell>
          <cell r="F3144" t="str">
            <v xml:space="preserve">BỆNH VIỆN THỐNG  NHẤT </v>
          </cell>
        </row>
        <row r="3145">
          <cell r="B3145" t="str">
            <v>19003140</v>
          </cell>
          <cell r="C3145" t="str">
            <v>MAI CU A</v>
          </cell>
          <cell r="E3145" t="str">
            <v>025</v>
          </cell>
          <cell r="F3145" t="str">
            <v xml:space="preserve">BỆNH VIỆN THỐNG  NHẤT </v>
          </cell>
        </row>
        <row r="3146">
          <cell r="B3146" t="str">
            <v>19003141</v>
          </cell>
          <cell r="C3146" t="str">
            <v>HUỲNH TẤN PHÁT</v>
          </cell>
          <cell r="E3146" t="str">
            <v>025</v>
          </cell>
          <cell r="F3146" t="str">
            <v xml:space="preserve">BỆNH VIỆN THỐNG  NHẤT </v>
          </cell>
        </row>
        <row r="3147">
          <cell r="B3147" t="str">
            <v>19003142</v>
          </cell>
          <cell r="C3147" t="str">
            <v>TÔ HOÀI THANH</v>
          </cell>
          <cell r="E3147" t="str">
            <v>032</v>
          </cell>
          <cell r="F3147" t="str">
            <v xml:space="preserve">BỆNH VIỆN QUẬN PHÚ NHUẬN </v>
          </cell>
        </row>
        <row r="3148">
          <cell r="B3148" t="str">
            <v>19003143</v>
          </cell>
          <cell r="C3148" t="str">
            <v>NGUYỄN TRỊNH VĂN NAM</v>
          </cell>
          <cell r="D3148" t="str">
            <v>TC3757526502858</v>
          </cell>
          <cell r="E3148" t="str">
            <v>CÓ THẺ</v>
          </cell>
          <cell r="F3148" t="e">
            <v>#N/A</v>
          </cell>
        </row>
        <row r="3149">
          <cell r="B3149" t="str">
            <v>19003144</v>
          </cell>
          <cell r="C3149" t="str">
            <v>TRẦN VĂN VĨ</v>
          </cell>
          <cell r="E3149" t="str">
            <v>470</v>
          </cell>
          <cell r="F3149" t="str">
            <v>PHÒNG KHÁM ĐA KHOA CƠ SỞ 2 - BỆNH VIỆN QUẬN GÒ VẤP</v>
          </cell>
        </row>
        <row r="3150">
          <cell r="B3150" t="str">
            <v>19003145</v>
          </cell>
          <cell r="C3150" t="str">
            <v>NGUYỄN VĂN SỰ</v>
          </cell>
          <cell r="E3150" t="str">
            <v>470</v>
          </cell>
          <cell r="F3150" t="str">
            <v>PHÒNG KHÁM ĐA KHOA CƠ SỞ 2 - BỆNH VIỆN QUẬN GÒ VẤP</v>
          </cell>
        </row>
        <row r="3151">
          <cell r="B3151" t="str">
            <v>19003146</v>
          </cell>
          <cell r="C3151" t="str">
            <v>NGUYỄN MINH TRUNG</v>
          </cell>
          <cell r="E3151" t="str">
            <v>025</v>
          </cell>
          <cell r="F3151" t="str">
            <v xml:space="preserve">BỆNH VIỆN THỐNG  NHẤT </v>
          </cell>
        </row>
        <row r="3152">
          <cell r="B3152" t="str">
            <v>19003147</v>
          </cell>
          <cell r="C3152" t="str">
            <v>TRẦN THỊ Y PHỤNG</v>
          </cell>
          <cell r="D3152" t="str">
            <v>CN3919122236712</v>
          </cell>
          <cell r="E3152" t="str">
            <v>CÓ THẺ</v>
          </cell>
          <cell r="F3152" t="e">
            <v>#N/A</v>
          </cell>
        </row>
        <row r="3153">
          <cell r="B3153" t="str">
            <v>19003148</v>
          </cell>
          <cell r="C3153" t="str">
            <v>MAI LÊ TRÀ MY</v>
          </cell>
          <cell r="D3153" t="str">
            <v>CN3797936905866</v>
          </cell>
          <cell r="E3153" t="str">
            <v>CÓ THẺ</v>
          </cell>
          <cell r="F3153" t="e">
            <v>#N/A</v>
          </cell>
        </row>
        <row r="3154">
          <cell r="B3154" t="str">
            <v>19003149</v>
          </cell>
          <cell r="C3154" t="str">
            <v>TRẦN ĐÌNH PHƯƠNG</v>
          </cell>
          <cell r="E3154" t="str">
            <v>025</v>
          </cell>
          <cell r="F3154" t="str">
            <v xml:space="preserve">BỆNH VIỆN THỐNG  NHẤT </v>
          </cell>
        </row>
        <row r="3155">
          <cell r="B3155" t="str">
            <v>19003150</v>
          </cell>
          <cell r="C3155" t="str">
            <v>ĐỖ MINH ĐỨC</v>
          </cell>
          <cell r="E3155" t="str">
            <v>034</v>
          </cell>
          <cell r="F3155" t="str">
            <v>BỆNH VIỆN 175</v>
          </cell>
        </row>
        <row r="3156">
          <cell r="B3156" t="str">
            <v>19003151</v>
          </cell>
          <cell r="C3156" t="str">
            <v>TRẦN THANH PHONG</v>
          </cell>
          <cell r="E3156" t="str">
            <v>031</v>
          </cell>
          <cell r="F3156" t="str">
            <v xml:space="preserve">BỆNH VIỆN QUẬN BÌNH THẠNH </v>
          </cell>
        </row>
        <row r="3157">
          <cell r="B3157" t="str">
            <v>19003152</v>
          </cell>
          <cell r="C3157" t="str">
            <v>TRẦN LÊ QUỐC ANH</v>
          </cell>
          <cell r="E3157" t="str">
            <v>039</v>
          </cell>
          <cell r="F3157" t="str">
            <v>BỆNH VIỆN HUYỆN CỦ CHI</v>
          </cell>
        </row>
        <row r="3158">
          <cell r="B3158" t="str">
            <v>19003153</v>
          </cell>
          <cell r="C3158" t="str">
            <v>ĐỖ CAO NGUYÊN</v>
          </cell>
          <cell r="E3158" t="str">
            <v>033</v>
          </cell>
          <cell r="F3158" t="str">
            <v>BỆNH VIỆN QUẬN TÂN BÌNH</v>
          </cell>
        </row>
        <row r="3159">
          <cell r="B3159" t="str">
            <v>19003154</v>
          </cell>
          <cell r="C3159" t="str">
            <v>ĐIỂU CHAN DINH BÌNH</v>
          </cell>
          <cell r="E3159" t="str">
            <v>CÓ THẺ</v>
          </cell>
          <cell r="F3159" t="e">
            <v>#N/A</v>
          </cell>
        </row>
        <row r="3160">
          <cell r="B3160" t="str">
            <v>19003155</v>
          </cell>
          <cell r="C3160" t="str">
            <v>ĐỖ ĐẶNG CƠ</v>
          </cell>
          <cell r="E3160" t="str">
            <v>029</v>
          </cell>
          <cell r="F3160" t="str">
            <v>BỆNH VIỆN QUẬN 12</v>
          </cell>
        </row>
        <row r="3161">
          <cell r="B3161" t="str">
            <v>19003156</v>
          </cell>
          <cell r="C3161" t="str">
            <v>VÕ MINH THUẬN</v>
          </cell>
          <cell r="E3161" t="str">
            <v>039</v>
          </cell>
          <cell r="F3161" t="str">
            <v>BỆNH VIỆN HUYỆN CỦ CHI</v>
          </cell>
        </row>
        <row r="3162">
          <cell r="B3162" t="str">
            <v>19003157</v>
          </cell>
          <cell r="C3162" t="str">
            <v>LÊ TẤN THÀNH</v>
          </cell>
          <cell r="E3162" t="str">
            <v>039</v>
          </cell>
          <cell r="F3162" t="str">
            <v>BỆNH VIỆN HUYỆN CỦ CHI</v>
          </cell>
        </row>
        <row r="3163">
          <cell r="B3163" t="str">
            <v>19003158</v>
          </cell>
          <cell r="C3163" t="str">
            <v>ĐẶNG TẤN HOÀNG</v>
          </cell>
          <cell r="E3163" t="str">
            <v>027</v>
          </cell>
          <cell r="F3163" t="str">
            <v>BỆNH VIỆN QUẬN 10</v>
          </cell>
        </row>
        <row r="3164">
          <cell r="B3164" t="str">
            <v>19003159</v>
          </cell>
          <cell r="C3164" t="str">
            <v>HUỲNH GIA HƯNG</v>
          </cell>
          <cell r="E3164" t="str">
            <v>031</v>
          </cell>
          <cell r="F3164" t="str">
            <v xml:space="preserve">BỆNH VIỆN QUẬN BÌNH THẠNH </v>
          </cell>
        </row>
        <row r="3165">
          <cell r="B3165" t="str">
            <v>19003160</v>
          </cell>
          <cell r="C3165" t="str">
            <v>NGUYỄN LÊ THÙY DUYÊN</v>
          </cell>
          <cell r="E3165" t="str">
            <v>054</v>
          </cell>
          <cell r="F3165" t="str">
            <v>BỆNH VIỆN QUẬN TÂN PHÚ</v>
          </cell>
        </row>
        <row r="3166">
          <cell r="B3166" t="str">
            <v>19003161</v>
          </cell>
          <cell r="C3166" t="str">
            <v>DƯƠNG MINH HOÀNG</v>
          </cell>
          <cell r="D3166" t="str">
            <v>HS4797930568454</v>
          </cell>
          <cell r="E3166" t="str">
            <v>071</v>
          </cell>
          <cell r="F3166" t="str">
            <v xml:space="preserve">BỆNH VIỆN ĐA KHOA HOÀN MỸ SÀI GÒN </v>
          </cell>
        </row>
        <row r="3167">
          <cell r="B3167" t="str">
            <v>19003162</v>
          </cell>
          <cell r="C3167" t="str">
            <v>LÊ TIẾN ĐẠT</v>
          </cell>
          <cell r="D3167" t="str">
            <v>HS4707021256352</v>
          </cell>
          <cell r="E3167" t="str">
            <v>025</v>
          </cell>
          <cell r="F3167" t="str">
            <v xml:space="preserve">BỆNH VIỆN THỐNG  NHẤT </v>
          </cell>
        </row>
        <row r="3168">
          <cell r="B3168" t="str">
            <v>19003163</v>
          </cell>
          <cell r="C3168" t="str">
            <v>DANH VĂN THÁI</v>
          </cell>
          <cell r="E3168" t="str">
            <v>054</v>
          </cell>
          <cell r="F3168" t="str">
            <v>BỆNH VIỆN QUẬN TÂN PHÚ</v>
          </cell>
        </row>
        <row r="3169">
          <cell r="B3169" t="str">
            <v>19003164</v>
          </cell>
          <cell r="F3169" t="e">
            <v>#N/A</v>
          </cell>
        </row>
        <row r="3170">
          <cell r="B3170" t="str">
            <v>19003165</v>
          </cell>
          <cell r="C3170" t="str">
            <v>NGUYỄN THÀNH VINH</v>
          </cell>
          <cell r="D3170" t="str">
            <v>HS4808021874143</v>
          </cell>
          <cell r="E3170" t="str">
            <v>025</v>
          </cell>
          <cell r="F3170" t="str">
            <v xml:space="preserve">BỆNH VIỆN THỐNG  NHẤT </v>
          </cell>
        </row>
        <row r="3171">
          <cell r="B3171" t="str">
            <v>19003166</v>
          </cell>
          <cell r="C3171" t="str">
            <v>NGUYỄN ANH KHOA</v>
          </cell>
          <cell r="E3171" t="str">
            <v>025</v>
          </cell>
          <cell r="F3171" t="str">
            <v xml:space="preserve">BỆNH VIỆN THỐNG  NHẤT </v>
          </cell>
        </row>
        <row r="3172">
          <cell r="B3172" t="str">
            <v>19003167</v>
          </cell>
          <cell r="C3172" t="str">
            <v>LÊ THÀNH LONG</v>
          </cell>
          <cell r="E3172" t="str">
            <v>025</v>
          </cell>
          <cell r="F3172" t="str">
            <v xml:space="preserve">BỆNH VIỆN THỐNG  NHẤT </v>
          </cell>
        </row>
        <row r="3173">
          <cell r="B3173" t="str">
            <v>19003168</v>
          </cell>
          <cell r="C3173" t="str">
            <v>NGUYỄN BÁ HUY</v>
          </cell>
          <cell r="D3173" t="str">
            <v>HS4707021272888</v>
          </cell>
          <cell r="E3173" t="str">
            <v>025</v>
          </cell>
          <cell r="F3173" t="str">
            <v xml:space="preserve">BỆNH VIỆN THỐNG  NHẤT </v>
          </cell>
        </row>
        <row r="3174">
          <cell r="B3174" t="str">
            <v>19003169</v>
          </cell>
          <cell r="C3174" t="str">
            <v>NGUYỄN TRUNG NHÂN</v>
          </cell>
          <cell r="E3174" t="str">
            <v>041</v>
          </cell>
          <cell r="F3174" t="str">
            <v>BỆNH VIỆN ĐA KHOA KHU VỰC HÓC MÔN</v>
          </cell>
        </row>
        <row r="3175">
          <cell r="B3175" t="str">
            <v>19003170</v>
          </cell>
          <cell r="C3175" t="str">
            <v>NGUYỄN CÔNG PHƯỚC</v>
          </cell>
          <cell r="E3175" t="str">
            <v>025</v>
          </cell>
          <cell r="F3175" t="str">
            <v xml:space="preserve">BỆNH VIỆN THỐNG  NHẤT </v>
          </cell>
        </row>
        <row r="3176">
          <cell r="B3176" t="str">
            <v>19003171</v>
          </cell>
          <cell r="C3176" t="str">
            <v>TRẦN PHƯỚC AN</v>
          </cell>
          <cell r="E3176" t="str">
            <v>CÓ THẺ</v>
          </cell>
          <cell r="F3176" t="e">
            <v>#N/A</v>
          </cell>
        </row>
        <row r="3177">
          <cell r="B3177" t="str">
            <v>19003172</v>
          </cell>
          <cell r="C3177" t="str">
            <v>TRẦN THANH MAĨ</v>
          </cell>
          <cell r="D3177" t="str">
            <v>HS4848421950012</v>
          </cell>
          <cell r="E3177" t="str">
            <v>055</v>
          </cell>
          <cell r="F3177" t="str">
            <v xml:space="preserve">BỆNH VIỆN QUẬN BÌNH TÂN </v>
          </cell>
        </row>
        <row r="3178">
          <cell r="B3178" t="str">
            <v>19003173</v>
          </cell>
          <cell r="C3178" t="str">
            <v>TRẦN TUẤN VĨ</v>
          </cell>
          <cell r="E3178" t="str">
            <v>025</v>
          </cell>
          <cell r="F3178" t="str">
            <v xml:space="preserve">BỆNH VIỆN THỐNG  NHẤT </v>
          </cell>
        </row>
        <row r="3179">
          <cell r="B3179" t="str">
            <v>19003174</v>
          </cell>
          <cell r="C3179" t="str">
            <v>CÁI VĂN TÍNH</v>
          </cell>
          <cell r="E3179" t="str">
            <v>025</v>
          </cell>
          <cell r="F3179" t="str">
            <v xml:space="preserve">BỆNH VIỆN THỐNG  NHẤT </v>
          </cell>
        </row>
        <row r="3180">
          <cell r="B3180" t="str">
            <v>19003175</v>
          </cell>
          <cell r="C3180" t="str">
            <v>ĐỖ THÀNH CÔNG</v>
          </cell>
          <cell r="E3180" t="str">
            <v>025</v>
          </cell>
          <cell r="F3180" t="str">
            <v xml:space="preserve">BỆNH VIỆN THỐNG  NHẤT </v>
          </cell>
        </row>
        <row r="3181">
          <cell r="B3181" t="str">
            <v>19003176</v>
          </cell>
          <cell r="C3181" t="str">
            <v>LÝ QUỐC BẢO</v>
          </cell>
          <cell r="E3181" t="str">
            <v>025</v>
          </cell>
          <cell r="F3181" t="str">
            <v xml:space="preserve">BỆNH VIỆN THỐNG  NHẤT </v>
          </cell>
        </row>
        <row r="3182">
          <cell r="B3182" t="str">
            <v>19003177</v>
          </cell>
          <cell r="C3182" t="str">
            <v>PHẠM MINH THUẬN</v>
          </cell>
          <cell r="D3182" t="str">
            <v>HS4838322398419</v>
          </cell>
          <cell r="E3182" t="str">
            <v>055</v>
          </cell>
          <cell r="F3182" t="str">
            <v xml:space="preserve">BỆNH VIỆN QUẬN BÌNH TÂN </v>
          </cell>
        </row>
        <row r="3183">
          <cell r="B3183" t="str">
            <v>19003178</v>
          </cell>
          <cell r="C3183" t="str">
            <v>VÕ SĨ CỒ</v>
          </cell>
          <cell r="E3183" t="str">
            <v>025</v>
          </cell>
          <cell r="F3183" t="str">
            <v xml:space="preserve">BỆNH VIỆN THỐNG  NHẤT </v>
          </cell>
        </row>
        <row r="3184">
          <cell r="B3184" t="str">
            <v>19003179</v>
          </cell>
          <cell r="C3184" t="str">
            <v>NGUYỄN QUỐC ĐẠT</v>
          </cell>
          <cell r="E3184" t="str">
            <v>025</v>
          </cell>
          <cell r="F3184" t="str">
            <v xml:space="preserve">BỆNH VIỆN THỐNG  NHẤT </v>
          </cell>
        </row>
        <row r="3185">
          <cell r="B3185" t="str">
            <v>19003180</v>
          </cell>
          <cell r="C3185" t="str">
            <v>ĐOÀN HOÀNG PHÚ</v>
          </cell>
          <cell r="E3185" t="str">
            <v>025</v>
          </cell>
          <cell r="F3185" t="str">
            <v xml:space="preserve">BỆNH VIỆN THỐNG  NHẤT </v>
          </cell>
        </row>
        <row r="3186">
          <cell r="B3186" t="str">
            <v>19003181</v>
          </cell>
          <cell r="C3186" t="str">
            <v>PHẠM QUỐC TÍNH</v>
          </cell>
          <cell r="D3186" t="str">
            <v>DK2838322885782</v>
          </cell>
          <cell r="E3186" t="str">
            <v>CÓ THẺ</v>
          </cell>
          <cell r="F3186" t="e">
            <v>#N/A</v>
          </cell>
        </row>
        <row r="3187">
          <cell r="B3187" t="str">
            <v>19003182</v>
          </cell>
          <cell r="C3187" t="str">
            <v>NGUYỄN TRỌNG PHÚC</v>
          </cell>
          <cell r="E3187" t="str">
            <v>025</v>
          </cell>
          <cell r="F3187" t="str">
            <v xml:space="preserve">BỆNH VIỆN THỐNG  NHẤT </v>
          </cell>
        </row>
        <row r="3188">
          <cell r="B3188" t="str">
            <v>19003183</v>
          </cell>
          <cell r="C3188" t="str">
            <v>NGUYỄN QUỐC HUY</v>
          </cell>
          <cell r="E3188" t="str">
            <v>025</v>
          </cell>
          <cell r="F3188" t="str">
            <v xml:space="preserve">BỆNH VIỆN THỐNG  NHẤT </v>
          </cell>
        </row>
        <row r="3189">
          <cell r="B3189" t="str">
            <v>19003184</v>
          </cell>
          <cell r="F3189" t="e">
            <v>#N/A</v>
          </cell>
        </row>
        <row r="3190">
          <cell r="B3190" t="str">
            <v>19003185</v>
          </cell>
          <cell r="C3190" t="str">
            <v>LÊ TRUNG THÀNH</v>
          </cell>
          <cell r="E3190" t="str">
            <v>025</v>
          </cell>
          <cell r="F3190" t="str">
            <v xml:space="preserve">BỆNH VIỆN THỐNG  NHẤT </v>
          </cell>
        </row>
        <row r="3191">
          <cell r="B3191" t="str">
            <v>19003186</v>
          </cell>
          <cell r="C3191" t="str">
            <v>ĐIỂU NĂM</v>
          </cell>
          <cell r="E3191" t="str">
            <v>025</v>
          </cell>
          <cell r="F3191" t="str">
            <v xml:space="preserve">BỆNH VIỆN THỐNG  NHẤT </v>
          </cell>
        </row>
        <row r="3192">
          <cell r="B3192" t="str">
            <v>19003187</v>
          </cell>
          <cell r="C3192" t="str">
            <v>NGUYỄN QUANG TÂM</v>
          </cell>
          <cell r="E3192" t="str">
            <v>470</v>
          </cell>
          <cell r="F3192" t="str">
            <v>PHÒNG KHÁM ĐA KHOA CƠ SỞ 2 - BỆNH VIỆN QUẬN GÒ VẤP</v>
          </cell>
        </row>
        <row r="3193">
          <cell r="B3193" t="str">
            <v>19003188</v>
          </cell>
          <cell r="C3193" t="str">
            <v>LÊ VĂN NAM</v>
          </cell>
          <cell r="D3193" t="str">
            <v>HS4383821677704</v>
          </cell>
          <cell r="E3193" t="str">
            <v>025</v>
          </cell>
          <cell r="F3193" t="str">
            <v xml:space="preserve">BỆNH VIỆN THỐNG  NHẤT </v>
          </cell>
        </row>
        <row r="3194">
          <cell r="B3194" t="str">
            <v>19003189</v>
          </cell>
          <cell r="C3194" t="str">
            <v>NGUYỄN BÌNH THIÊN</v>
          </cell>
          <cell r="E3194" t="str">
            <v>033</v>
          </cell>
          <cell r="F3194" t="str">
            <v>BỆNH VIỆN QUẬN TÂN BÌNH</v>
          </cell>
        </row>
        <row r="3195">
          <cell r="B3195" t="str">
            <v>19003190</v>
          </cell>
          <cell r="C3195" t="str">
            <v>PHAN MINH HIẾU</v>
          </cell>
          <cell r="E3195" t="str">
            <v>054</v>
          </cell>
          <cell r="F3195" t="str">
            <v>BỆNH VIỆN QUẬN TÂN PHÚ</v>
          </cell>
        </row>
        <row r="3196">
          <cell r="B3196" t="str">
            <v>19003191</v>
          </cell>
          <cell r="C3196" t="str">
            <v>LÊ THỊ NHƯ HUỲNH</v>
          </cell>
          <cell r="E3196" t="str">
            <v>025</v>
          </cell>
          <cell r="F3196" t="str">
            <v xml:space="preserve">BỆNH VIỆN THỐNG  NHẤT </v>
          </cell>
        </row>
        <row r="3197">
          <cell r="B3197" t="str">
            <v>19003192</v>
          </cell>
          <cell r="C3197" t="str">
            <v>VÕ TUẤN KIỆT</v>
          </cell>
          <cell r="D3197" t="str">
            <v>GD4828223282893</v>
          </cell>
          <cell r="E3197" t="str">
            <v>025</v>
          </cell>
          <cell r="F3197" t="str">
            <v xml:space="preserve">BỆNH VIỆN THỐNG  NHẤT </v>
          </cell>
        </row>
        <row r="3198">
          <cell r="B3198" t="str">
            <v>19003193</v>
          </cell>
          <cell r="C3198" t="str">
            <v>MAI TRẦN GIA HUY</v>
          </cell>
          <cell r="D3198" t="str">
            <v>CN3797935623523</v>
          </cell>
          <cell r="E3198" t="str">
            <v>CÓ THẺ</v>
          </cell>
          <cell r="F3198" t="e">
            <v>#N/A</v>
          </cell>
        </row>
        <row r="3199">
          <cell r="B3199" t="str">
            <v>19003194</v>
          </cell>
          <cell r="C3199" t="str">
            <v>NGUYỄN TẤN TÀI</v>
          </cell>
          <cell r="E3199" t="str">
            <v>470</v>
          </cell>
          <cell r="F3199" t="str">
            <v>PHÒNG KHÁM ĐA KHOA CƠ SỞ 2 - BỆNH VIỆN QUẬN GÒ VẤP</v>
          </cell>
        </row>
        <row r="3200">
          <cell r="B3200" t="str">
            <v>19003195</v>
          </cell>
          <cell r="C3200" t="str">
            <v>PHAN NGỌC THẢO KHANG</v>
          </cell>
          <cell r="D3200" t="str">
            <v>SV4797221788583</v>
          </cell>
          <cell r="E3200" t="str">
            <v>025</v>
          </cell>
          <cell r="F3200" t="str">
            <v xml:space="preserve">BỆNH VIỆN THỐNG  NHẤT </v>
          </cell>
        </row>
        <row r="3201">
          <cell r="B3201" t="str">
            <v>19003196</v>
          </cell>
          <cell r="C3201" t="str">
            <v>NGUYỄN HOÀI PHƯƠNG</v>
          </cell>
          <cell r="E3201" t="str">
            <v>025</v>
          </cell>
          <cell r="F3201" t="str">
            <v xml:space="preserve">BỆNH VIỆN THỐNG  NHẤT </v>
          </cell>
        </row>
        <row r="3202">
          <cell r="B3202" t="str">
            <v>19003197</v>
          </cell>
          <cell r="C3202" t="str">
            <v>BÙI VĂN THƯỢNG</v>
          </cell>
          <cell r="E3202" t="str">
            <v>025</v>
          </cell>
          <cell r="F3202" t="str">
            <v xml:space="preserve">BỆNH VIỆN THỐNG  NHẤT </v>
          </cell>
        </row>
        <row r="3203">
          <cell r="B3203" t="str">
            <v>19003198</v>
          </cell>
          <cell r="C3203" t="str">
            <v>NGUYỄN QUỐC HOÀI DƯƠNG</v>
          </cell>
          <cell r="D3203" t="str">
            <v>HS4797935169203</v>
          </cell>
          <cell r="E3203" t="str">
            <v>040</v>
          </cell>
          <cell r="F3203" t="str">
            <v>BỆNH VIỆN ĐA KHOA KHU VỰC CỦ CHI</v>
          </cell>
        </row>
        <row r="3204">
          <cell r="B3204" t="str">
            <v>19003199</v>
          </cell>
          <cell r="C3204" t="str">
            <v>NGUYỄN TRUNG HIẾU</v>
          </cell>
          <cell r="D3204" t="str">
            <v>SV4797930109808</v>
          </cell>
          <cell r="E3204" t="str">
            <v>071</v>
          </cell>
          <cell r="F3204" t="str">
            <v xml:space="preserve">BỆNH VIỆN ĐA KHOA HOÀN MỸ SÀI GÒN </v>
          </cell>
        </row>
        <row r="3205">
          <cell r="B3205" t="str">
            <v>19003200</v>
          </cell>
          <cell r="C3205" t="str">
            <v>HUỲNH THỊ KHÁNH HÀ</v>
          </cell>
          <cell r="E3205" t="str">
            <v>025</v>
          </cell>
          <cell r="F3205" t="str">
            <v xml:space="preserve">BỆNH VIỆN THỐNG  NHẤT </v>
          </cell>
        </row>
        <row r="3206">
          <cell r="B3206" t="str">
            <v>19003201</v>
          </cell>
          <cell r="C3206" t="str">
            <v>PHẠM THỊ THANH KIỀU</v>
          </cell>
          <cell r="E3206" t="str">
            <v>031</v>
          </cell>
          <cell r="F3206" t="str">
            <v xml:space="preserve">BỆNH VIỆN QUẬN BÌNH THẠNH </v>
          </cell>
        </row>
        <row r="3207">
          <cell r="B3207" t="str">
            <v>19003202</v>
          </cell>
          <cell r="C3207" t="str">
            <v>NGUYỄN BÁ THÁI BÌNH</v>
          </cell>
          <cell r="E3207" t="str">
            <v>040</v>
          </cell>
          <cell r="F3207" t="str">
            <v>BỆNH VIỆN ĐA KHOA KHU VỰC CỦ CHI</v>
          </cell>
        </row>
        <row r="3208">
          <cell r="B3208" t="str">
            <v>19003203</v>
          </cell>
          <cell r="C3208" t="str">
            <v>KIỀU THÀNH TỰU</v>
          </cell>
          <cell r="D3208" t="str">
            <v>HS4797935752709</v>
          </cell>
          <cell r="E3208" t="str">
            <v>038</v>
          </cell>
          <cell r="F3208" t="str">
            <v>BỆNH VIỆN HUYỆN BÌNH CHÁNH</v>
          </cell>
        </row>
        <row r="3209">
          <cell r="B3209" t="str">
            <v>19003204</v>
          </cell>
          <cell r="C3209" t="str">
            <v>NGUYỄN VIỆT HÙNG</v>
          </cell>
          <cell r="E3209" t="str">
            <v>025</v>
          </cell>
          <cell r="F3209" t="str">
            <v xml:space="preserve">BỆNH VIỆN THỐNG  NHẤT </v>
          </cell>
        </row>
        <row r="3210">
          <cell r="B3210" t="str">
            <v>19003205</v>
          </cell>
          <cell r="C3210" t="str">
            <v>TRẦN ANH HUY</v>
          </cell>
          <cell r="E3210" t="str">
            <v>033</v>
          </cell>
          <cell r="F3210" t="str">
            <v>BỆNH VIỆN QUẬN TÂN BÌNH</v>
          </cell>
        </row>
        <row r="3211">
          <cell r="B3211" t="str">
            <v>19003206</v>
          </cell>
          <cell r="C3211" t="str">
            <v>NGUYỄN TRÍ TÂM</v>
          </cell>
          <cell r="E3211" t="str">
            <v>489</v>
          </cell>
          <cell r="F3211" t="str">
            <v xml:space="preserve">BỆNH VIỆN ĐA KHOA TÂM TRÍ SÀI GÒN </v>
          </cell>
        </row>
        <row r="3212">
          <cell r="B3212" t="str">
            <v>19003207</v>
          </cell>
          <cell r="C3212" t="str">
            <v>NGUYỄN THẾ QUÂN</v>
          </cell>
          <cell r="E3212" t="str">
            <v>041</v>
          </cell>
          <cell r="F3212" t="str">
            <v>BỆNH VIỆN ĐA KHOA KHU VỰC HÓC MÔN</v>
          </cell>
        </row>
        <row r="3213">
          <cell r="B3213" t="str">
            <v>19003208</v>
          </cell>
          <cell r="F3213" t="e">
            <v>#N/A</v>
          </cell>
        </row>
        <row r="3214">
          <cell r="B3214" t="str">
            <v>19003209</v>
          </cell>
          <cell r="C3214" t="str">
            <v>HỒ TRUNG HIẾU</v>
          </cell>
          <cell r="D3214" t="str">
            <v>HS4757526597269</v>
          </cell>
          <cell r="E3214" t="str">
            <v>025</v>
          </cell>
          <cell r="F3214" t="str">
            <v xml:space="preserve">BỆNH VIỆN THỐNG  NHẤT </v>
          </cell>
        </row>
        <row r="3215">
          <cell r="B3215" t="str">
            <v>19003210</v>
          </cell>
          <cell r="C3215" t="str">
            <v>LƯU VIỆT TÙNG</v>
          </cell>
          <cell r="E3215" t="str">
            <v>022</v>
          </cell>
          <cell r="F3215" t="str">
            <v>BỆNH VIỆN QUẬN 9</v>
          </cell>
        </row>
        <row r="3216">
          <cell r="B3216" t="str">
            <v>19003211</v>
          </cell>
          <cell r="F3216" t="e">
            <v>#N/A</v>
          </cell>
        </row>
        <row r="3217">
          <cell r="B3217" t="str">
            <v>19003212</v>
          </cell>
          <cell r="C3217" t="str">
            <v>NGUYỄN QUỐC TOÀN</v>
          </cell>
          <cell r="E3217" t="str">
            <v>470</v>
          </cell>
          <cell r="F3217" t="str">
            <v>PHÒNG KHÁM ĐA KHOA CƠ SỞ 2 - BỆNH VIỆN QUẬN GÒ VẤP</v>
          </cell>
        </row>
        <row r="3218">
          <cell r="B3218" t="str">
            <v>19003213</v>
          </cell>
          <cell r="C3218" t="str">
            <v>LÊ VĂN THẠCH</v>
          </cell>
          <cell r="D3218" t="str">
            <v>HS4797934896569</v>
          </cell>
          <cell r="E3218" t="str">
            <v>040</v>
          </cell>
          <cell r="F3218" t="str">
            <v>BỆNH VIỆN ĐA KHOA KHU VỰC CỦ CHI</v>
          </cell>
        </row>
        <row r="3219">
          <cell r="B3219" t="str">
            <v>19003214</v>
          </cell>
          <cell r="C3219" t="str">
            <v>NGUYỄN NGỌC THIỆN</v>
          </cell>
          <cell r="E3219" t="str">
            <v>040</v>
          </cell>
          <cell r="F3219" t="str">
            <v>BỆNH VIỆN ĐA KHOA KHU VỰC CỦ CHI</v>
          </cell>
        </row>
        <row r="3220">
          <cell r="B3220" t="str">
            <v>19003215</v>
          </cell>
          <cell r="C3220" t="str">
            <v>NGUYỄN TUẤN KIỆT</v>
          </cell>
          <cell r="E3220" t="str">
            <v>025</v>
          </cell>
          <cell r="F3220" t="str">
            <v xml:space="preserve">BỆNH VIỆN THỐNG  NHẤT </v>
          </cell>
        </row>
        <row r="3221">
          <cell r="B3221" t="str">
            <v>19003216</v>
          </cell>
          <cell r="C3221" t="str">
            <v>HÀ HOÀN PHONG</v>
          </cell>
          <cell r="D3221" t="str">
            <v>GD4790501421191</v>
          </cell>
          <cell r="E3221" t="str">
            <v>CÓ THẺ</v>
          </cell>
          <cell r="F3221" t="e">
            <v>#N/A</v>
          </cell>
        </row>
        <row r="3222">
          <cell r="B3222" t="str">
            <v>19003217</v>
          </cell>
          <cell r="C3222" t="str">
            <v>LÊ CHÍ HẢO</v>
          </cell>
          <cell r="D3222" t="str">
            <v>HS4959521116804</v>
          </cell>
          <cell r="E3222" t="str">
            <v>025</v>
          </cell>
          <cell r="F3222" t="str">
            <v xml:space="preserve">BỆNH VIỆN THỐNG  NHẤT </v>
          </cell>
        </row>
        <row r="3223">
          <cell r="B3223" t="str">
            <v>19003218</v>
          </cell>
          <cell r="C3223" t="str">
            <v>BÙI THANH HUY</v>
          </cell>
          <cell r="D3223" t="str">
            <v>GD4545420154188</v>
          </cell>
          <cell r="E3223" t="str">
            <v>CÓ THẺ</v>
          </cell>
          <cell r="F3223" t="e">
            <v>#N/A</v>
          </cell>
        </row>
        <row r="3224">
          <cell r="B3224" t="str">
            <v>19003219</v>
          </cell>
          <cell r="C3224" t="str">
            <v>NGUYỄN HOÀI TRUNG</v>
          </cell>
          <cell r="E3224" t="str">
            <v>025</v>
          </cell>
          <cell r="F3224" t="str">
            <v xml:space="preserve">BỆNH VIỆN THỐNG  NHẤT </v>
          </cell>
        </row>
        <row r="3225">
          <cell r="B3225" t="str">
            <v>19003220</v>
          </cell>
          <cell r="C3225" t="str">
            <v>VÕ ĐỨC VŨ</v>
          </cell>
          <cell r="D3225" t="str">
            <v>HS4525220774550</v>
          </cell>
          <cell r="E3225" t="str">
            <v>025</v>
          </cell>
          <cell r="F3225" t="str">
            <v xml:space="preserve">BỆNH VIỆN THỐNG  NHẤT </v>
          </cell>
        </row>
        <row r="3226">
          <cell r="B3226" t="str">
            <v>19003221</v>
          </cell>
          <cell r="C3226" t="str">
            <v>NGUYỄN QUỐC LỢI</v>
          </cell>
          <cell r="E3226" t="str">
            <v>055</v>
          </cell>
          <cell r="F3226" t="str">
            <v xml:space="preserve">BỆNH VIỆN QUẬN BÌNH TÂN </v>
          </cell>
        </row>
        <row r="3227">
          <cell r="B3227" t="str">
            <v>19003222</v>
          </cell>
          <cell r="C3227" t="str">
            <v>LÊ MINH SANG</v>
          </cell>
          <cell r="E3227" t="str">
            <v>054</v>
          </cell>
          <cell r="F3227" t="str">
            <v>BỆNH VIỆN QUẬN TÂN PHÚ</v>
          </cell>
        </row>
        <row r="3228">
          <cell r="B3228" t="str">
            <v>19003223</v>
          </cell>
          <cell r="C3228" t="str">
            <v>LÊ HOÀNG HẢI ĐĂNG</v>
          </cell>
          <cell r="E3228" t="str">
            <v>025</v>
          </cell>
          <cell r="F3228" t="str">
            <v xml:space="preserve">BỆNH VIỆN THỐNG  NHẤT </v>
          </cell>
        </row>
        <row r="3229">
          <cell r="B3229" t="str">
            <v>19003224</v>
          </cell>
          <cell r="C3229" t="str">
            <v>VÕ DUY KHANH</v>
          </cell>
          <cell r="D3229" t="str">
            <v>CN3797930451782</v>
          </cell>
          <cell r="E3229" t="str">
            <v>CÓ THẺ</v>
          </cell>
          <cell r="F3229" t="e">
            <v>#N/A</v>
          </cell>
        </row>
        <row r="3230">
          <cell r="B3230" t="str">
            <v>19003225</v>
          </cell>
          <cell r="C3230" t="str">
            <v>LÊ HOÀNG HẢI BĂNG</v>
          </cell>
          <cell r="E3230" t="str">
            <v>025</v>
          </cell>
          <cell r="F3230" t="str">
            <v xml:space="preserve">BỆNH VIỆN THỐNG  NHẤT </v>
          </cell>
        </row>
        <row r="3231">
          <cell r="B3231" t="str">
            <v>19003226</v>
          </cell>
          <cell r="C3231" t="str">
            <v>NGUYỄN MINH VŨ</v>
          </cell>
          <cell r="D3231" t="str">
            <v>HS4898924382622</v>
          </cell>
          <cell r="E3231" t="str">
            <v>025</v>
          </cell>
          <cell r="F3231" t="str">
            <v xml:space="preserve">BỆNH VIỆN THỐNG  NHẤT </v>
          </cell>
        </row>
        <row r="3232">
          <cell r="B3232" t="str">
            <v>19003227</v>
          </cell>
          <cell r="C3232" t="str">
            <v>ĐẶNG VĂN DƯƠNG</v>
          </cell>
          <cell r="D3232" t="str">
            <v>HS4797935590805</v>
          </cell>
          <cell r="E3232" t="str">
            <v>041</v>
          </cell>
          <cell r="F3232" t="str">
            <v>BỆNH VIỆN ĐA KHOA KHU VỰC HÓC MÔN</v>
          </cell>
        </row>
        <row r="3233">
          <cell r="B3233" t="str">
            <v>19003228</v>
          </cell>
          <cell r="C3233" t="str">
            <v>TRẦN MINH TẤN</v>
          </cell>
          <cell r="E3233" t="str">
            <v>025</v>
          </cell>
          <cell r="F3233" t="str">
            <v xml:space="preserve">BỆNH VIỆN THỐNG  NHẤT </v>
          </cell>
        </row>
        <row r="3234">
          <cell r="B3234" t="str">
            <v>19003229</v>
          </cell>
          <cell r="C3234" t="str">
            <v>TRẦN QUỐC ĐẠT</v>
          </cell>
          <cell r="E3234" t="str">
            <v>025</v>
          </cell>
          <cell r="F3234" t="str">
            <v xml:space="preserve">BỆNH VIỆN THỐNG  NHẤT </v>
          </cell>
        </row>
        <row r="3235">
          <cell r="B3235" t="str">
            <v>19003230</v>
          </cell>
          <cell r="C3235" t="str">
            <v>ĐINH DUY THIÊN</v>
          </cell>
          <cell r="E3235" t="str">
            <v>025</v>
          </cell>
          <cell r="F3235" t="str">
            <v xml:space="preserve">BỆNH VIỆN THỐNG  NHẤT </v>
          </cell>
        </row>
        <row r="3236">
          <cell r="B3236" t="str">
            <v>19003231</v>
          </cell>
          <cell r="C3236" t="str">
            <v>NGUYỄN THANH DUY</v>
          </cell>
          <cell r="E3236" t="str">
            <v>470</v>
          </cell>
          <cell r="F3236" t="str">
            <v>PHÒNG KHÁM ĐA KHOA CƠ SỞ 2 - BỆNH VIỆN QUẬN GÒ VẤP</v>
          </cell>
        </row>
        <row r="3237">
          <cell r="B3237" t="str">
            <v>19003232</v>
          </cell>
          <cell r="C3237" t="str">
            <v>PHẠM QUỐC DUY</v>
          </cell>
          <cell r="D3237" t="str">
            <v>SV4795621686508</v>
          </cell>
          <cell r="E3237" t="str">
            <v>054</v>
          </cell>
          <cell r="F3237" t="str">
            <v>BỆNH VIỆN QUẬN TÂN PHÚ</v>
          </cell>
        </row>
        <row r="3238">
          <cell r="B3238" t="str">
            <v>19003233</v>
          </cell>
          <cell r="C3238" t="str">
            <v>NGUYỄN MẠNH TIẾN</v>
          </cell>
          <cell r="E3238" t="str">
            <v>040</v>
          </cell>
          <cell r="F3238" t="str">
            <v>BỆNH VIỆN ĐA KHOA KHU VỰC CỦ CHI</v>
          </cell>
        </row>
        <row r="3239">
          <cell r="B3239" t="str">
            <v>19003234</v>
          </cell>
          <cell r="C3239" t="str">
            <v>PHẠM VŨ</v>
          </cell>
          <cell r="D3239" t="str">
            <v>DK2600800404932</v>
          </cell>
          <cell r="E3239" t="str">
            <v>CÓ THẺ</v>
          </cell>
          <cell r="F3239" t="e">
            <v>#N/A</v>
          </cell>
        </row>
        <row r="3240">
          <cell r="B3240" t="str">
            <v>19003235</v>
          </cell>
          <cell r="C3240" t="str">
            <v>TRƯƠNG NGỌC TRỘNG</v>
          </cell>
          <cell r="E3240" t="str">
            <v>054</v>
          </cell>
          <cell r="F3240" t="str">
            <v>BỆNH VIỆN QUẬN TÂN PHÚ</v>
          </cell>
        </row>
        <row r="3241">
          <cell r="B3241" t="str">
            <v>19003236</v>
          </cell>
          <cell r="C3241" t="str">
            <v>PHẠM CÁT TIÊN</v>
          </cell>
          <cell r="E3241" t="str">
            <v>029</v>
          </cell>
          <cell r="F3241" t="str">
            <v>BỆNH VIỆN QUẬN 12</v>
          </cell>
        </row>
        <row r="3242">
          <cell r="B3242" t="str">
            <v>19003237</v>
          </cell>
          <cell r="C3242" t="str">
            <v>ĐỖ THANH TOÀN</v>
          </cell>
          <cell r="E3242" t="str">
            <v>055</v>
          </cell>
          <cell r="F3242" t="str">
            <v xml:space="preserve">BỆNH VIỆN QUẬN BÌNH TÂN </v>
          </cell>
        </row>
        <row r="3243">
          <cell r="B3243" t="str">
            <v>19003238</v>
          </cell>
          <cell r="C3243" t="str">
            <v>ĐINH TRẦN TRUNG KIÊN</v>
          </cell>
          <cell r="E3243" t="str">
            <v>040</v>
          </cell>
          <cell r="F3243" t="str">
            <v>BỆNH VIỆN ĐA KHOA KHU VỰC CỦ CHI</v>
          </cell>
        </row>
        <row r="3244">
          <cell r="B3244" t="str">
            <v>19003239</v>
          </cell>
          <cell r="C3244" t="str">
            <v>DƯƠNG QUỐC TRUNG</v>
          </cell>
          <cell r="E3244" t="str">
            <v>025</v>
          </cell>
          <cell r="F3244" t="str">
            <v xml:space="preserve">BỆNH VIỆN THỐNG  NHẤT </v>
          </cell>
        </row>
        <row r="3245">
          <cell r="B3245" t="str">
            <v>19003240</v>
          </cell>
          <cell r="C3245" t="str">
            <v xml:space="preserve">ĐẠI VĂN CHUNG </v>
          </cell>
          <cell r="D3245" t="str">
            <v>HS47007022208509</v>
          </cell>
          <cell r="E3245" t="str">
            <v>025</v>
          </cell>
          <cell r="F3245" t="str">
            <v xml:space="preserve">BỆNH VIỆN THỐNG  NHẤT </v>
          </cell>
        </row>
        <row r="3246">
          <cell r="B3246" t="str">
            <v>19003241</v>
          </cell>
          <cell r="C3246" t="str">
            <v>BÙI HUY HÙNG</v>
          </cell>
          <cell r="D3246" t="str">
            <v>GD4898922945198</v>
          </cell>
          <cell r="E3246" t="str">
            <v>025</v>
          </cell>
          <cell r="F3246" t="str">
            <v xml:space="preserve">BỆNH VIỆN THỐNG  NHẤT </v>
          </cell>
        </row>
        <row r="3247">
          <cell r="B3247" t="str">
            <v>19003242</v>
          </cell>
          <cell r="C3247" t="str">
            <v>LÊ THANH XUÂN</v>
          </cell>
          <cell r="D3247" t="str">
            <v>HS4797935989746</v>
          </cell>
          <cell r="E3247" t="str">
            <v>055</v>
          </cell>
          <cell r="F3247" t="str">
            <v xml:space="preserve">BỆNH VIỆN QUẬN BÌNH TÂN </v>
          </cell>
        </row>
        <row r="3248">
          <cell r="B3248" t="str">
            <v>19003243</v>
          </cell>
          <cell r="C3248" t="str">
            <v>TRẦN MINH TÂM</v>
          </cell>
          <cell r="D3248" t="str">
            <v>HS4797936054722</v>
          </cell>
          <cell r="E3248" t="str">
            <v>055</v>
          </cell>
          <cell r="F3248" t="str">
            <v xml:space="preserve">BỆNH VIỆN QUẬN BÌNH TÂN </v>
          </cell>
        </row>
        <row r="3249">
          <cell r="B3249" t="str">
            <v>19003244</v>
          </cell>
          <cell r="F3249" t="e">
            <v>#N/A</v>
          </cell>
        </row>
        <row r="3250">
          <cell r="B3250" t="str">
            <v>19003245</v>
          </cell>
          <cell r="C3250" t="str">
            <v>TRẦN QUANG DUYÊN</v>
          </cell>
          <cell r="D3250" t="str">
            <v>HS4808022653683</v>
          </cell>
          <cell r="E3250" t="str">
            <v>025</v>
          </cell>
          <cell r="F3250" t="str">
            <v xml:space="preserve">BỆNH VIỆN THỐNG  NHẤT </v>
          </cell>
        </row>
        <row r="3251">
          <cell r="B3251" t="str">
            <v>19003246</v>
          </cell>
          <cell r="C3251" t="str">
            <v>BÙI PHẠM GIA LẠC</v>
          </cell>
          <cell r="E3251" t="str">
            <v>025</v>
          </cell>
          <cell r="F3251" t="str">
            <v xml:space="preserve">BỆNH VIỆN THỐNG  NHẤT </v>
          </cell>
        </row>
        <row r="3252">
          <cell r="B3252" t="str">
            <v>19003247</v>
          </cell>
          <cell r="C3252" t="str">
            <v>LÊ QUỐC KHÁNH</v>
          </cell>
          <cell r="E3252" t="str">
            <v>025</v>
          </cell>
          <cell r="F3252" t="str">
            <v xml:space="preserve">BỆNH VIỆN THỐNG  NHẤT </v>
          </cell>
        </row>
        <row r="3253">
          <cell r="B3253" t="str">
            <v>19003248</v>
          </cell>
          <cell r="C3253" t="str">
            <v>NGUYỄN HOÀNG TRÍ</v>
          </cell>
          <cell r="E3253" t="str">
            <v>025</v>
          </cell>
          <cell r="F3253" t="str">
            <v xml:space="preserve">BỆNH VIỆN THỐNG  NHẤT </v>
          </cell>
        </row>
        <row r="3254">
          <cell r="B3254" t="str">
            <v>19003249</v>
          </cell>
          <cell r="C3254" t="str">
            <v>NGUYỄN HOÀNG SƠN</v>
          </cell>
          <cell r="E3254" t="str">
            <v>041</v>
          </cell>
          <cell r="F3254" t="str">
            <v>BỆNH VIỆN ĐA KHOA KHU VỰC HÓC MÔN</v>
          </cell>
        </row>
        <row r="3255">
          <cell r="B3255" t="str">
            <v>19003250</v>
          </cell>
          <cell r="C3255" t="str">
            <v>NGUYỄN HOÀNG HUY</v>
          </cell>
          <cell r="E3255" t="str">
            <v>041</v>
          </cell>
          <cell r="F3255" t="str">
            <v>BỆNH VIỆN ĐA KHOA KHU VỰC HÓC MÔN</v>
          </cell>
        </row>
        <row r="3256">
          <cell r="B3256" t="str">
            <v>19003251</v>
          </cell>
          <cell r="C3256" t="str">
            <v>ĐẶNG PHƯƠNG NAM</v>
          </cell>
          <cell r="E3256" t="str">
            <v>025</v>
          </cell>
          <cell r="F3256" t="str">
            <v xml:space="preserve">BỆNH VIỆN THỐNG  NHẤT </v>
          </cell>
        </row>
        <row r="3257">
          <cell r="B3257" t="str">
            <v>19003252</v>
          </cell>
          <cell r="F3257" t="e">
            <v>#N/A</v>
          </cell>
        </row>
        <row r="3258">
          <cell r="B3258" t="str">
            <v>19003253</v>
          </cell>
          <cell r="C3258" t="str">
            <v>TRẦN ĐẠI THÀNH</v>
          </cell>
          <cell r="D3258" t="str">
            <v>HS4727221357176</v>
          </cell>
          <cell r="E3258" t="str">
            <v>025</v>
          </cell>
          <cell r="F3258" t="str">
            <v xml:space="preserve">BỆNH VIỆN THỐNG  NHẤT </v>
          </cell>
        </row>
        <row r="3259">
          <cell r="B3259" t="str">
            <v>19003254</v>
          </cell>
          <cell r="C3259" t="str">
            <v>HUỲNH QUỐC PHONG</v>
          </cell>
          <cell r="D3259" t="str">
            <v>DK2585820592126</v>
          </cell>
          <cell r="E3259" t="str">
            <v>CÓ THẺ</v>
          </cell>
          <cell r="F3259" t="e">
            <v>#N/A</v>
          </cell>
        </row>
        <row r="3260">
          <cell r="B3260" t="str">
            <v>19003255</v>
          </cell>
          <cell r="C3260" t="str">
            <v>LÂM TRỌNG THẮNG</v>
          </cell>
          <cell r="E3260" t="str">
            <v>025</v>
          </cell>
          <cell r="F3260" t="str">
            <v xml:space="preserve">BỆNH VIỆN THỐNG  NHẤT </v>
          </cell>
        </row>
        <row r="3261">
          <cell r="B3261" t="str">
            <v>19003256</v>
          </cell>
          <cell r="C3261" t="str">
            <v>ĐẶNG THANH TOÀN</v>
          </cell>
          <cell r="E3261" t="str">
            <v>025</v>
          </cell>
          <cell r="F3261" t="str">
            <v xml:space="preserve">BỆNH VIỆN THỐNG  NHẤT </v>
          </cell>
        </row>
        <row r="3262">
          <cell r="B3262" t="str">
            <v>19003257</v>
          </cell>
          <cell r="C3262" t="str">
            <v>LÊ BẢO DUY</v>
          </cell>
          <cell r="E3262" t="str">
            <v>025</v>
          </cell>
          <cell r="F3262" t="str">
            <v xml:space="preserve">BỆNH VIỆN THỐNG  NHẤT </v>
          </cell>
        </row>
        <row r="3263">
          <cell r="B3263" t="str">
            <v>19003258</v>
          </cell>
          <cell r="C3263" t="str">
            <v>NGUYỄN VĂN HOÀI NAM</v>
          </cell>
          <cell r="E3263" t="str">
            <v>025</v>
          </cell>
          <cell r="F3263" t="str">
            <v xml:space="preserve">BỆNH VIỆN THỐNG  NHẤT </v>
          </cell>
        </row>
        <row r="3264">
          <cell r="B3264" t="str">
            <v>19003259</v>
          </cell>
          <cell r="C3264" t="str">
            <v>NGUYỄN NGỌC HUY</v>
          </cell>
          <cell r="E3264" t="str">
            <v>025</v>
          </cell>
          <cell r="F3264" t="str">
            <v xml:space="preserve">BỆNH VIỆN THỐNG  NHẤT </v>
          </cell>
        </row>
        <row r="3265">
          <cell r="B3265" t="str">
            <v>19003260</v>
          </cell>
          <cell r="C3265" t="str">
            <v>HỒ CHÍ NGUYỆN</v>
          </cell>
          <cell r="E3265" t="str">
            <v>025</v>
          </cell>
          <cell r="F3265" t="str">
            <v xml:space="preserve">BỆNH VIỆN THỐNG  NHẤT </v>
          </cell>
        </row>
        <row r="3266">
          <cell r="B3266" t="str">
            <v>19003261</v>
          </cell>
          <cell r="C3266" t="str">
            <v>NGUYỄN TẤN MINH</v>
          </cell>
          <cell r="E3266" t="str">
            <v>028</v>
          </cell>
          <cell r="F3266" t="str">
            <v>BỆNH VIỆN QUẬN 11</v>
          </cell>
        </row>
        <row r="3267">
          <cell r="B3267" t="str">
            <v>19003262</v>
          </cell>
          <cell r="C3267" t="str">
            <v>NGUYỄN THANH DUY</v>
          </cell>
          <cell r="D3267" t="str">
            <v>HS4797937908786</v>
          </cell>
          <cell r="E3267" t="str">
            <v>470</v>
          </cell>
          <cell r="F3267" t="str">
            <v>PHÒNG KHÁM ĐA KHOA CƠ SỞ 2 - BỆNH VIỆN QUẬN GÒ VẤP</v>
          </cell>
        </row>
        <row r="3268">
          <cell r="B3268" t="str">
            <v>19003263</v>
          </cell>
          <cell r="F3268" t="e">
            <v>#N/A</v>
          </cell>
        </row>
        <row r="3269">
          <cell r="B3269" t="str">
            <v>19003264</v>
          </cell>
          <cell r="C3269" t="str">
            <v>TRẦN NGỌC ĐỨC DU</v>
          </cell>
          <cell r="E3269" t="str">
            <v>025</v>
          </cell>
          <cell r="F3269" t="str">
            <v xml:space="preserve">BỆNH VIỆN THỐNG  NHẤT </v>
          </cell>
        </row>
        <row r="3270">
          <cell r="B3270" t="str">
            <v>19003265</v>
          </cell>
          <cell r="C3270" t="str">
            <v>VÕ VĂN BÌNH</v>
          </cell>
          <cell r="D3270" t="str">
            <v>DK2515120921602</v>
          </cell>
          <cell r="E3270" t="str">
            <v>CÓ THẺ</v>
          </cell>
          <cell r="F3270" t="e">
            <v>#N/A</v>
          </cell>
        </row>
        <row r="3271">
          <cell r="B3271" t="str">
            <v>19003266</v>
          </cell>
          <cell r="C3271" t="str">
            <v>KHỔNG MINH TRÍ</v>
          </cell>
          <cell r="E3271" t="str">
            <v>040</v>
          </cell>
          <cell r="F3271" t="str">
            <v>BỆNH VIỆN ĐA KHOA KHU VỰC CỦ CHI</v>
          </cell>
        </row>
        <row r="3272">
          <cell r="B3272" t="str">
            <v>19003267</v>
          </cell>
          <cell r="C3272" t="str">
            <v>HUỲNH HỮU TRỌNG</v>
          </cell>
          <cell r="E3272" t="str">
            <v>025</v>
          </cell>
          <cell r="F3272" t="str">
            <v xml:space="preserve">BỆNH VIỆN THỐNG  NHẤT </v>
          </cell>
        </row>
        <row r="3273">
          <cell r="B3273" t="str">
            <v>19003268</v>
          </cell>
          <cell r="C3273" t="str">
            <v>NGUYỄN THỊ VY</v>
          </cell>
          <cell r="E3273" t="str">
            <v>029</v>
          </cell>
          <cell r="F3273" t="str">
            <v>BỆNH VIỆN QUẬN 12</v>
          </cell>
        </row>
        <row r="3274">
          <cell r="B3274" t="str">
            <v>19003269</v>
          </cell>
          <cell r="C3274" t="str">
            <v xml:space="preserve">NGUYỄN NHẬT KHÁNH </v>
          </cell>
          <cell r="D3274" t="str">
            <v>HS4606021350437</v>
          </cell>
          <cell r="E3274" t="str">
            <v>025</v>
          </cell>
          <cell r="F3274" t="str">
            <v xml:space="preserve">BỆNH VIỆN THỐNG  NHẤT </v>
          </cell>
        </row>
        <row r="3275">
          <cell r="B3275" t="str">
            <v>19003270</v>
          </cell>
          <cell r="C3275" t="str">
            <v>NGUYỄN BẢO DUY</v>
          </cell>
          <cell r="E3275" t="str">
            <v>025</v>
          </cell>
          <cell r="F3275" t="str">
            <v xml:space="preserve">BỆNH VIỆN THỐNG  NHẤT </v>
          </cell>
        </row>
        <row r="3276">
          <cell r="B3276" t="str">
            <v>19003271</v>
          </cell>
          <cell r="C3276" t="str">
            <v xml:space="preserve">ĐẶNG QUANG TRIỀU </v>
          </cell>
          <cell r="D3276" t="str">
            <v>HS4606020580403</v>
          </cell>
          <cell r="E3276" t="str">
            <v>025</v>
          </cell>
          <cell r="F3276" t="str">
            <v xml:space="preserve">BỆNH VIỆN THỐNG  NHẤT </v>
          </cell>
        </row>
        <row r="3277">
          <cell r="B3277" t="str">
            <v>19003272</v>
          </cell>
          <cell r="C3277" t="str">
            <v>TRẦN TUẤN ĐIỆP</v>
          </cell>
          <cell r="E3277" t="str">
            <v>025</v>
          </cell>
          <cell r="F3277" t="str">
            <v xml:space="preserve">BỆNH VIỆN THỐNG  NHẤT </v>
          </cell>
        </row>
        <row r="3278">
          <cell r="B3278" t="str">
            <v>19003273</v>
          </cell>
          <cell r="C3278" t="str">
            <v>NGUYỄN LÊ TẤN TÀI</v>
          </cell>
          <cell r="E3278" t="str">
            <v>025</v>
          </cell>
          <cell r="F3278" t="str">
            <v xml:space="preserve">BỆNH VIỆN THỐNG  NHẤT </v>
          </cell>
        </row>
        <row r="3279">
          <cell r="B3279" t="str">
            <v>19003274</v>
          </cell>
          <cell r="C3279" t="str">
            <v>NGUYỄN MINH NHẬT</v>
          </cell>
          <cell r="D3279" t="str">
            <v>HS4686822488034</v>
          </cell>
          <cell r="E3279" t="str">
            <v>025</v>
          </cell>
          <cell r="F3279" t="str">
            <v xml:space="preserve">BỆNH VIỆN THỐNG  NHẤT </v>
          </cell>
        </row>
        <row r="3280">
          <cell r="B3280" t="str">
            <v>19003275</v>
          </cell>
          <cell r="C3280" t="str">
            <v>NGUYỄN KHẮC LÊ XUÂN Y</v>
          </cell>
          <cell r="D3280" t="str">
            <v>HS4686822354890</v>
          </cell>
          <cell r="E3280" t="str">
            <v>025</v>
          </cell>
          <cell r="F3280" t="str">
            <v xml:space="preserve">BỆNH VIỆN THỐNG  NHẤT </v>
          </cell>
        </row>
        <row r="3281">
          <cell r="B3281" t="str">
            <v>19003276</v>
          </cell>
          <cell r="C3281" t="str">
            <v>NGUYỄN THÀNH NAM</v>
          </cell>
          <cell r="E3281" t="str">
            <v>025</v>
          </cell>
          <cell r="F3281" t="str">
            <v xml:space="preserve">BỆNH VIỆN THỐNG  NHẤT </v>
          </cell>
        </row>
        <row r="3282">
          <cell r="B3282" t="str">
            <v>19003277</v>
          </cell>
          <cell r="C3282" t="str">
            <v>NGUYỄN CHÍ LINH</v>
          </cell>
          <cell r="E3282" t="str">
            <v>025</v>
          </cell>
          <cell r="F3282" t="str">
            <v xml:space="preserve">BỆNH VIỆN THỐNG  NHẤT </v>
          </cell>
        </row>
        <row r="3283">
          <cell r="B3283" t="str">
            <v>19003278</v>
          </cell>
          <cell r="E3283" t="str">
            <v>054</v>
          </cell>
          <cell r="F3283" t="str">
            <v>BỆNH VIỆN QUẬN TÂN PHÚ</v>
          </cell>
        </row>
        <row r="3284">
          <cell r="B3284" t="str">
            <v>19003279</v>
          </cell>
          <cell r="C3284" t="str">
            <v>NGUYỄN TRUNG NGHĨA</v>
          </cell>
          <cell r="E3284" t="str">
            <v>025</v>
          </cell>
          <cell r="F3284" t="str">
            <v xml:space="preserve">BỆNH VIỆN THỐNG  NHẤT </v>
          </cell>
        </row>
        <row r="3285">
          <cell r="B3285" t="str">
            <v>19003280</v>
          </cell>
          <cell r="C3285" t="str">
            <v>PHẠM THÀNH KHANG</v>
          </cell>
          <cell r="D3285" t="str">
            <v>HS4838322145519</v>
          </cell>
          <cell r="E3285" t="str">
            <v>025</v>
          </cell>
          <cell r="F3285" t="str">
            <v xml:space="preserve">BỆNH VIỆN THỐNG  NHẤT </v>
          </cell>
        </row>
        <row r="3286">
          <cell r="B3286" t="str">
            <v>19003281</v>
          </cell>
          <cell r="C3286" t="str">
            <v>NGUYỄN THANH TÂM</v>
          </cell>
          <cell r="E3286" t="str">
            <v>025</v>
          </cell>
          <cell r="F3286" t="str">
            <v xml:space="preserve">BỆNH VIỆN THỐNG  NHẤT </v>
          </cell>
        </row>
        <row r="3287">
          <cell r="B3287" t="str">
            <v>19003282</v>
          </cell>
          <cell r="C3287" t="str">
            <v>NGUYỄN CHÍ THÔNG</v>
          </cell>
          <cell r="D3287" t="str">
            <v>HS4727221241858</v>
          </cell>
          <cell r="E3287" t="str">
            <v>025</v>
          </cell>
          <cell r="F3287" t="str">
            <v xml:space="preserve">BỆNH VIỆN THỐNG  NHẤT </v>
          </cell>
        </row>
        <row r="3288">
          <cell r="B3288" t="str">
            <v>19003283</v>
          </cell>
          <cell r="C3288" t="str">
            <v>ĐINH VĨNH KHANG</v>
          </cell>
          <cell r="E3288" t="str">
            <v>025</v>
          </cell>
          <cell r="F3288" t="str">
            <v xml:space="preserve">BỆNH VIỆN THỐNG  NHẤT </v>
          </cell>
        </row>
        <row r="3289">
          <cell r="B3289" t="str">
            <v>19003284</v>
          </cell>
          <cell r="C3289" t="str">
            <v>NGUYỄN TIẾN PHONG</v>
          </cell>
          <cell r="E3289" t="str">
            <v>025</v>
          </cell>
          <cell r="F3289" t="str">
            <v xml:space="preserve">BỆNH VIỆN THỐNG  NHẤT </v>
          </cell>
        </row>
        <row r="3290">
          <cell r="B3290" t="str">
            <v>19003285</v>
          </cell>
          <cell r="C3290" t="str">
            <v xml:space="preserve">NGUYỄN HOÀNG ANH </v>
          </cell>
          <cell r="D3290" t="str">
            <v>HS4797936952264</v>
          </cell>
          <cell r="E3290" t="str">
            <v>488</v>
          </cell>
          <cell r="F3290" t="str">
            <v>BỆNH VIỆN ĐA KHOA TƯ NHÂN XUYÊN Á</v>
          </cell>
        </row>
        <row r="3291">
          <cell r="B3291" t="str">
            <v>19003286</v>
          </cell>
          <cell r="C3291" t="str">
            <v>LIÊU THANH ĐÊ PÍT</v>
          </cell>
          <cell r="E3291" t="str">
            <v>040</v>
          </cell>
          <cell r="F3291" t="str">
            <v>BỆNH VIỆN ĐA KHOA KHU VỰC CỦ CHI</v>
          </cell>
        </row>
        <row r="3292">
          <cell r="B3292" t="str">
            <v>19003287</v>
          </cell>
          <cell r="C3292" t="str">
            <v>TRANG THỊ YẾN NGỌC</v>
          </cell>
          <cell r="E3292" t="str">
            <v>025</v>
          </cell>
          <cell r="F3292" t="str">
            <v xml:space="preserve">BỆNH VIỆN THỐNG  NHẤT </v>
          </cell>
        </row>
        <row r="3293">
          <cell r="B3293" t="str">
            <v>19003288</v>
          </cell>
          <cell r="C3293" t="str">
            <v>THÁI TUẤN KIỆT</v>
          </cell>
          <cell r="E3293" t="str">
            <v>025</v>
          </cell>
          <cell r="F3293" t="str">
            <v xml:space="preserve">BỆNH VIỆN THỐNG  NHẤT </v>
          </cell>
        </row>
        <row r="3294">
          <cell r="B3294" t="str">
            <v>19003289</v>
          </cell>
          <cell r="F3294" t="e">
            <v>#N/A</v>
          </cell>
        </row>
        <row r="3295">
          <cell r="B3295" t="str">
            <v>19003290</v>
          </cell>
          <cell r="C3295" t="str">
            <v>NGUYỄN CHÍ SỸ</v>
          </cell>
          <cell r="E3295" t="str">
            <v>025</v>
          </cell>
          <cell r="F3295" t="str">
            <v xml:space="preserve">BỆNH VIỆN THỐNG  NHẤT </v>
          </cell>
        </row>
        <row r="3296">
          <cell r="B3296" t="str">
            <v>19003291</v>
          </cell>
          <cell r="C3296" t="str">
            <v>NGUYỄN NGHĨA HIẾU</v>
          </cell>
          <cell r="E3296" t="str">
            <v>033</v>
          </cell>
          <cell r="F3296" t="str">
            <v>BỆNH VIỆN QUẬN TÂN BÌNH</v>
          </cell>
        </row>
        <row r="3297">
          <cell r="B3297" t="str">
            <v>19003292</v>
          </cell>
          <cell r="C3297" t="str">
            <v>TRẦN PHAN VỈNH CÁC</v>
          </cell>
          <cell r="E3297" t="str">
            <v>025</v>
          </cell>
          <cell r="F3297" t="str">
            <v xml:space="preserve">BỆNH VIỆN THỐNG  NHẤT </v>
          </cell>
        </row>
        <row r="3298">
          <cell r="B3298" t="str">
            <v>19003293</v>
          </cell>
          <cell r="C3298" t="str">
            <v>LÊ NAM TRƯỜNG</v>
          </cell>
          <cell r="E3298" t="str">
            <v>025</v>
          </cell>
          <cell r="F3298" t="str">
            <v xml:space="preserve">BỆNH VIỆN THỐNG  NHẤT </v>
          </cell>
        </row>
        <row r="3299">
          <cell r="B3299" t="str">
            <v>19003294</v>
          </cell>
          <cell r="C3299" t="str">
            <v>LÊ TRUNG NGUYÊN</v>
          </cell>
          <cell r="E3299" t="str">
            <v>025</v>
          </cell>
          <cell r="F3299" t="str">
            <v xml:space="preserve">BỆNH VIỆN THỐNG  NHẤT </v>
          </cell>
        </row>
        <row r="3300">
          <cell r="B3300" t="str">
            <v>19003295</v>
          </cell>
          <cell r="C3300" t="str">
            <v>NGUYỄN LÊ HOÀNG BẢO</v>
          </cell>
          <cell r="E3300" t="str">
            <v>040</v>
          </cell>
          <cell r="F3300" t="str">
            <v>BỆNH VIỆN ĐA KHOA KHU VỰC CỦ CHI</v>
          </cell>
        </row>
        <row r="3301">
          <cell r="B3301" t="str">
            <v>19003296</v>
          </cell>
          <cell r="C3301" t="str">
            <v>BÙI VĂN TRỌNG</v>
          </cell>
          <cell r="D3301" t="str">
            <v>HS4808022707703</v>
          </cell>
          <cell r="E3301" t="str">
            <v>025</v>
          </cell>
          <cell r="F3301" t="str">
            <v xml:space="preserve">BỆNH VIỆN THỐNG  NHẤT </v>
          </cell>
        </row>
        <row r="3302">
          <cell r="B3302" t="str">
            <v>19003297</v>
          </cell>
          <cell r="C3302" t="str">
            <v>LÊ THỊ QUỲNH GIAO</v>
          </cell>
          <cell r="E3302" t="str">
            <v>025</v>
          </cell>
          <cell r="F3302" t="str">
            <v xml:space="preserve">BỆNH VIỆN THỐNG  NHẤT </v>
          </cell>
        </row>
        <row r="3303">
          <cell r="B3303" t="str">
            <v>19003298</v>
          </cell>
          <cell r="C3303" t="str">
            <v>TRẦN THANH HUY</v>
          </cell>
          <cell r="E3303" t="str">
            <v>025</v>
          </cell>
          <cell r="F3303" t="str">
            <v xml:space="preserve">BỆNH VIỆN THỐNG  NHẤT </v>
          </cell>
        </row>
        <row r="3304">
          <cell r="B3304" t="str">
            <v>19003299</v>
          </cell>
          <cell r="C3304" t="str">
            <v>DƯƠNG GIA THỊNH</v>
          </cell>
          <cell r="D3304" t="str">
            <v>HS4959520858349</v>
          </cell>
          <cell r="E3304" t="str">
            <v>025</v>
          </cell>
          <cell r="F3304" t="str">
            <v xml:space="preserve">BỆNH VIỆN THỐNG  NHẤT </v>
          </cell>
        </row>
        <row r="3305">
          <cell r="B3305" t="str">
            <v>19003300</v>
          </cell>
          <cell r="C3305" t="str">
            <v>NGUYỄN THỊ NGUYỆN</v>
          </cell>
          <cell r="E3305" t="str">
            <v>025</v>
          </cell>
          <cell r="F3305" t="str">
            <v xml:space="preserve">BỆNH VIỆN THỐNG  NHẤT </v>
          </cell>
        </row>
        <row r="3306">
          <cell r="B3306" t="str">
            <v>19003301</v>
          </cell>
          <cell r="C3306" t="str">
            <v>LÊ HỮU ĐAN</v>
          </cell>
          <cell r="D3306" t="str">
            <v>HS4515121179768</v>
          </cell>
          <cell r="E3306" t="str">
            <v>025</v>
          </cell>
          <cell r="F3306" t="str">
            <v xml:space="preserve">BỆNH VIỆN THỐNG  NHẤT </v>
          </cell>
        </row>
        <row r="3307">
          <cell r="B3307" t="str">
            <v>19003302</v>
          </cell>
          <cell r="C3307" t="str">
            <v>NGUYỄN THỊ MAI HOA</v>
          </cell>
          <cell r="D3307" t="str">
            <v>HS4808022203491</v>
          </cell>
          <cell r="E3307" t="str">
            <v>025</v>
          </cell>
          <cell r="F3307" t="str">
            <v xml:space="preserve">BỆNH VIỆN THỐNG  NHẤT </v>
          </cell>
        </row>
        <row r="3308">
          <cell r="B3308" t="str">
            <v>19003303</v>
          </cell>
          <cell r="C3308" t="str">
            <v>NGUYỄN MINH TÚ</v>
          </cell>
          <cell r="E3308" t="str">
            <v>025</v>
          </cell>
          <cell r="F3308" t="str">
            <v xml:space="preserve">BỆNH VIỆN THỐNG  NHẤT </v>
          </cell>
        </row>
        <row r="3309">
          <cell r="B3309" t="str">
            <v>19003304</v>
          </cell>
          <cell r="C3309" t="str">
            <v>NGUYỄN ĐỨC HUY</v>
          </cell>
          <cell r="E3309" t="str">
            <v>025</v>
          </cell>
          <cell r="F3309" t="str">
            <v xml:space="preserve">BỆNH VIỆN THỐNG  NHẤT </v>
          </cell>
        </row>
        <row r="3310">
          <cell r="B3310" t="str">
            <v>19003305</v>
          </cell>
          <cell r="C3310" t="str">
            <v>NGUYỄN ANH KIỆT</v>
          </cell>
          <cell r="E3310" t="str">
            <v>025</v>
          </cell>
          <cell r="F3310" t="str">
            <v xml:space="preserve">BỆNH VIỆN THỐNG  NHẤT </v>
          </cell>
        </row>
        <row r="3311">
          <cell r="B3311" t="str">
            <v>19003306</v>
          </cell>
          <cell r="C3311" t="str">
            <v>NGUYỄN ĐẮC NAM</v>
          </cell>
          <cell r="E3311" t="str">
            <v>470</v>
          </cell>
          <cell r="F3311" t="str">
            <v>PHÒNG KHÁM ĐA KHOA CƠ SỞ 2 - BỆNH VIỆN QUẬN GÒ VẤP</v>
          </cell>
        </row>
        <row r="3312">
          <cell r="B3312" t="str">
            <v>19003307</v>
          </cell>
          <cell r="C3312" t="str">
            <v>HUỲNH HUY TUẤN</v>
          </cell>
          <cell r="D3312" t="str">
            <v>HS4797939374532</v>
          </cell>
          <cell r="E3312" t="str">
            <v>028</v>
          </cell>
          <cell r="F3312" t="str">
            <v>BỆNH VIỆN QUẬN 11</v>
          </cell>
        </row>
        <row r="3313">
          <cell r="B3313" t="str">
            <v>19003308</v>
          </cell>
          <cell r="C3313" t="str">
            <v>NGUYỄN VŨ TRƯỜNG</v>
          </cell>
          <cell r="E3313" t="str">
            <v>055</v>
          </cell>
          <cell r="F3313" t="str">
            <v xml:space="preserve">BỆNH VIỆN QUẬN BÌNH TÂN </v>
          </cell>
        </row>
        <row r="3314">
          <cell r="B3314" t="str">
            <v>19003309</v>
          </cell>
          <cell r="C3314" t="str">
            <v>PHẠM QUỐC BẢO</v>
          </cell>
          <cell r="E3314" t="str">
            <v>025</v>
          </cell>
          <cell r="F3314" t="str">
            <v xml:space="preserve">BỆNH VIỆN THỐNG  NHẤT </v>
          </cell>
        </row>
        <row r="3315">
          <cell r="B3315" t="str">
            <v>19003310</v>
          </cell>
          <cell r="C3315" t="str">
            <v>TẠ NGỌC TÚ</v>
          </cell>
          <cell r="E3315" t="str">
            <v>026</v>
          </cell>
          <cell r="F3315" t="str">
            <v xml:space="preserve">BỆNH VIỆN CẤP CỨU TRƯNG VƯƠNG </v>
          </cell>
        </row>
        <row r="3316">
          <cell r="B3316" t="str">
            <v>19003311</v>
          </cell>
          <cell r="C3316" t="str">
            <v>THÁI THÀNH TÂN</v>
          </cell>
          <cell r="E3316" t="str">
            <v>037</v>
          </cell>
          <cell r="F3316" t="str">
            <v>BỆNH VIỆN QUẬN THỦ ĐỨC</v>
          </cell>
        </row>
        <row r="3317">
          <cell r="B3317" t="str">
            <v>19003312</v>
          </cell>
          <cell r="C3317" t="str">
            <v>NGUYỄN THIỆN PHONG</v>
          </cell>
          <cell r="F3317" t="e">
            <v>#N/A</v>
          </cell>
        </row>
        <row r="3318">
          <cell r="B3318" t="str">
            <v>19003313</v>
          </cell>
          <cell r="C3318" t="str">
            <v xml:space="preserve">NGUYỄN TRUNG TÍNH </v>
          </cell>
          <cell r="D3318" t="str">
            <v>HS4878724020933</v>
          </cell>
          <cell r="E3318" t="str">
            <v>025</v>
          </cell>
          <cell r="F3318" t="str">
            <v xml:space="preserve">BỆNH VIỆN THỐNG  NHẤT </v>
          </cell>
        </row>
        <row r="3319">
          <cell r="B3319" t="str">
            <v>19003314</v>
          </cell>
          <cell r="C3319" t="str">
            <v>KIỀU CÔNG KHỎE</v>
          </cell>
          <cell r="D3319" t="str">
            <v>SV4798023621863</v>
          </cell>
          <cell r="E3319" t="str">
            <v>033</v>
          </cell>
          <cell r="F3319" t="str">
            <v>BỆNH VIỆN QUẬN TÂN BÌNH</v>
          </cell>
        </row>
        <row r="3320">
          <cell r="B3320" t="str">
            <v>19003315</v>
          </cell>
          <cell r="C3320" t="str">
            <v>TẠ VĂN CƯỜNG</v>
          </cell>
          <cell r="E3320" t="str">
            <v>040</v>
          </cell>
          <cell r="F3320" t="str">
            <v>BỆNH VIỆN ĐA KHOA KHU VỰC CỦ CHI</v>
          </cell>
        </row>
        <row r="3321">
          <cell r="B3321" t="str">
            <v>19003316</v>
          </cell>
          <cell r="C3321" t="str">
            <v>VÕ QUỐC THÀNH</v>
          </cell>
          <cell r="D3321" t="str">
            <v>HS4870209301104</v>
          </cell>
          <cell r="E3321" t="str">
            <v>025</v>
          </cell>
          <cell r="F3321" t="str">
            <v xml:space="preserve">BỆNH VIỆN THỐNG  NHẤT </v>
          </cell>
        </row>
        <row r="3322">
          <cell r="B3322" t="str">
            <v>19003317</v>
          </cell>
          <cell r="F3322" t="e">
            <v>#N/A</v>
          </cell>
        </row>
        <row r="3323">
          <cell r="B3323" t="str">
            <v>19003318</v>
          </cell>
          <cell r="C3323" t="str">
            <v>PHẠM CÔNG NHẬT THIÊN</v>
          </cell>
          <cell r="D3323" t="str">
            <v>HS CŨ -18T4-LTM2</v>
          </cell>
          <cell r="F3323" t="e">
            <v>#N/A</v>
          </cell>
        </row>
        <row r="3324">
          <cell r="B3324" t="str">
            <v>19003319</v>
          </cell>
          <cell r="C3324" t="str">
            <v>NGUYỄN NHỰT VŨ</v>
          </cell>
          <cell r="E3324" t="str">
            <v>028</v>
          </cell>
          <cell r="F3324" t="str">
            <v>BỆNH VIỆN QUẬN 11</v>
          </cell>
        </row>
        <row r="3325">
          <cell r="B3325" t="str">
            <v>19003320</v>
          </cell>
          <cell r="C3325" t="str">
            <v>BÙI HỮU TÀI</v>
          </cell>
          <cell r="E3325" t="str">
            <v>025</v>
          </cell>
          <cell r="F3325" t="str">
            <v xml:space="preserve">BỆNH VIỆN THỐNG  NHẤT </v>
          </cell>
        </row>
        <row r="3326">
          <cell r="B3326" t="str">
            <v>19003321</v>
          </cell>
          <cell r="C3326" t="str">
            <v xml:space="preserve">NGUYỄN AN KHẢI HƯNG </v>
          </cell>
          <cell r="E3326" t="str">
            <v>071</v>
          </cell>
          <cell r="F3326" t="str">
            <v xml:space="preserve">BỆNH VIỆN ĐA KHOA HOÀN MỸ SÀI GÒN </v>
          </cell>
        </row>
        <row r="3327">
          <cell r="B3327" t="str">
            <v>19003322</v>
          </cell>
          <cell r="C3327" t="str">
            <v>VÕ NGỌC THƠ</v>
          </cell>
          <cell r="E3327" t="str">
            <v>033</v>
          </cell>
          <cell r="F3327" t="str">
            <v>BỆNH VIỆN QUẬN TÂN BÌNH</v>
          </cell>
        </row>
        <row r="3328">
          <cell r="B3328" t="str">
            <v>19003323</v>
          </cell>
          <cell r="C3328" t="str">
            <v>NGUYỄN HOÀNG DUY PHƯƠNG</v>
          </cell>
          <cell r="E3328" t="str">
            <v>025</v>
          </cell>
          <cell r="F3328" t="str">
            <v xml:space="preserve">BỆNH VIỆN THỐNG  NHẤT </v>
          </cell>
        </row>
        <row r="3329">
          <cell r="B3329" t="str">
            <v>19003324</v>
          </cell>
          <cell r="C3329" t="str">
            <v xml:space="preserve">PHAN NHỰT TÂN </v>
          </cell>
          <cell r="D3329" t="str">
            <v>HS4797937182340</v>
          </cell>
          <cell r="E3329" t="str">
            <v>054</v>
          </cell>
          <cell r="F3329" t="str">
            <v>BỆNH VIỆN QUẬN TÂN PHÚ</v>
          </cell>
        </row>
        <row r="3330">
          <cell r="B3330" t="str">
            <v>19003325</v>
          </cell>
          <cell r="C3330" t="str">
            <v>PHẠM HOÀNG HY</v>
          </cell>
          <cell r="D3330" t="str">
            <v>HS4545420866196</v>
          </cell>
          <cell r="E3330" t="str">
            <v>055</v>
          </cell>
          <cell r="F3330" t="str">
            <v xml:space="preserve">BỆNH VIỆN QUẬN BÌNH TÂN </v>
          </cell>
        </row>
        <row r="3331">
          <cell r="B3331" t="str">
            <v>19003326</v>
          </cell>
          <cell r="C3331" t="str">
            <v>NGUYỄN THÁI TÚ</v>
          </cell>
          <cell r="D3331" t="str">
            <v>HS4797931621026</v>
          </cell>
          <cell r="E3331" t="str">
            <v>054</v>
          </cell>
          <cell r="F3331" t="str">
            <v>BỆNH VIỆN QUẬN TÂN PHÚ</v>
          </cell>
        </row>
        <row r="3332">
          <cell r="B3332" t="str">
            <v>19003327</v>
          </cell>
          <cell r="C3332" t="str">
            <v xml:space="preserve">TRẦN THANH VŨ </v>
          </cell>
          <cell r="E3332" t="str">
            <v>033</v>
          </cell>
          <cell r="F3332" t="str">
            <v>BỆNH VIỆN QUẬN TÂN BÌNH</v>
          </cell>
        </row>
        <row r="3333">
          <cell r="B3333" t="str">
            <v>19003328</v>
          </cell>
          <cell r="C3333" t="str">
            <v>NGUYỄN VĂN NAM</v>
          </cell>
          <cell r="E3333" t="str">
            <v>025</v>
          </cell>
          <cell r="F3333" t="str">
            <v xml:space="preserve">BỆNH VIỆN THỐNG  NHẤT </v>
          </cell>
        </row>
        <row r="3334">
          <cell r="B3334" t="str">
            <v>19003329</v>
          </cell>
          <cell r="C3334" t="str">
            <v>TRẦN NGUYỄN THỦY TIÊN</v>
          </cell>
          <cell r="E3334" t="str">
            <v>025</v>
          </cell>
          <cell r="F3334" t="str">
            <v xml:space="preserve">BỆNH VIỆN THỐNG  NHẤT </v>
          </cell>
        </row>
        <row r="3335">
          <cell r="B3335" t="str">
            <v>19003330</v>
          </cell>
          <cell r="F3335" t="e">
            <v>#N/A</v>
          </cell>
        </row>
        <row r="3336">
          <cell r="B3336" t="str">
            <v>19003331</v>
          </cell>
          <cell r="C3336" t="str">
            <v>VŨ HOÀNG VIỆT</v>
          </cell>
          <cell r="E3336" t="str">
            <v>054</v>
          </cell>
          <cell r="F3336" t="str">
            <v>BỆNH VIỆN QUẬN TÂN PHÚ</v>
          </cell>
        </row>
        <row r="3337">
          <cell r="B3337" t="str">
            <v>19003332</v>
          </cell>
          <cell r="C3337" t="str">
            <v xml:space="preserve">NGUYỄN NHĨ KHANG </v>
          </cell>
          <cell r="D3337" t="str">
            <v>SV4798222891338</v>
          </cell>
          <cell r="E3337" t="str">
            <v>025</v>
          </cell>
          <cell r="F3337" t="str">
            <v xml:space="preserve">BỆNH VIỆN THỐNG  NHẤT </v>
          </cell>
        </row>
        <row r="3338">
          <cell r="B3338" t="str">
            <v>19003333</v>
          </cell>
          <cell r="C3338" t="str">
            <v xml:space="preserve">TRẦN QUỐC DŨNG </v>
          </cell>
          <cell r="E3338" t="str">
            <v>033</v>
          </cell>
          <cell r="F3338" t="str">
            <v>BỆNH VIỆN QUẬN TÂN BÌNH</v>
          </cell>
        </row>
        <row r="3339">
          <cell r="B3339" t="str">
            <v>19003334</v>
          </cell>
          <cell r="C3339" t="str">
            <v>VÕ THÀNH ĐẠT</v>
          </cell>
          <cell r="E3339" t="str">
            <v>055</v>
          </cell>
          <cell r="F3339" t="str">
            <v xml:space="preserve">BỆNH VIỆN QUẬN BÌNH TÂN </v>
          </cell>
        </row>
        <row r="3340">
          <cell r="B3340" t="str">
            <v>19003335</v>
          </cell>
          <cell r="C3340" t="str">
            <v xml:space="preserve">NGUYỄN HỮU NHÂN </v>
          </cell>
          <cell r="D3340" t="str">
            <v>HS4747424557447</v>
          </cell>
          <cell r="E3340" t="str">
            <v>033</v>
          </cell>
          <cell r="F3340" t="str">
            <v>BỆNH VIỆN QUẬN TÂN BÌNH</v>
          </cell>
        </row>
        <row r="3341">
          <cell r="B3341" t="str">
            <v>19003336</v>
          </cell>
          <cell r="C3341" t="str">
            <v>TRẦN QUỐC KHÁNH</v>
          </cell>
          <cell r="D3341" t="str">
            <v>HS4727222275976</v>
          </cell>
          <cell r="E3341" t="str">
            <v>040</v>
          </cell>
          <cell r="F3341" t="str">
            <v>BỆNH VIỆN ĐA KHOA KHU VỰC CỦ CHI</v>
          </cell>
        </row>
        <row r="3342">
          <cell r="B3342" t="str">
            <v>19003337</v>
          </cell>
          <cell r="F3342" t="e">
            <v>#N/A</v>
          </cell>
        </row>
        <row r="3343">
          <cell r="B3343" t="str">
            <v>19003338</v>
          </cell>
          <cell r="C3343" t="str">
            <v>LÊ TRỌNG QUÍ</v>
          </cell>
          <cell r="D3343" t="str">
            <v>HN2808022875591</v>
          </cell>
          <cell r="E3343" t="str">
            <v>CÓ THẺ</v>
          </cell>
          <cell r="F3343" t="e">
            <v>#N/A</v>
          </cell>
        </row>
        <row r="3344">
          <cell r="B3344" t="str">
            <v>19003339</v>
          </cell>
          <cell r="C3344" t="str">
            <v>PHAN VĂN NAM</v>
          </cell>
          <cell r="E3344" t="str">
            <v>025</v>
          </cell>
          <cell r="F3344" t="str">
            <v xml:space="preserve">BỆNH VIỆN THỐNG  NHẤT </v>
          </cell>
        </row>
        <row r="3345">
          <cell r="B3345" t="str">
            <v>19003340</v>
          </cell>
          <cell r="C3345" t="str">
            <v>NGUYỄN THANH QUÝ</v>
          </cell>
          <cell r="D3345" t="str">
            <v>HS4545420645365</v>
          </cell>
          <cell r="E3345" t="str">
            <v>054</v>
          </cell>
          <cell r="F3345" t="str">
            <v>BỆNH VIỆN QUẬN TÂN PHÚ</v>
          </cell>
        </row>
        <row r="3346">
          <cell r="B3346" t="str">
            <v>19003341</v>
          </cell>
          <cell r="C3346" t="str">
            <v>TRẦN ĐÌNH PHI HÙNG</v>
          </cell>
          <cell r="E3346" t="str">
            <v>012</v>
          </cell>
          <cell r="F3346" t="str">
            <v xml:space="preserve">BỆNH VIỆN AN BÌNH </v>
          </cell>
        </row>
        <row r="3347">
          <cell r="B3347" t="str">
            <v>19003342</v>
          </cell>
          <cell r="C3347" t="str">
            <v>ĐOÀN MINH DƯ</v>
          </cell>
          <cell r="E3347" t="str">
            <v>012</v>
          </cell>
          <cell r="F3347" t="str">
            <v xml:space="preserve">BỆNH VIỆN AN BÌNH </v>
          </cell>
        </row>
        <row r="3348">
          <cell r="B3348" t="str">
            <v>19003343</v>
          </cell>
          <cell r="C3348" t="str">
            <v>NGUYỄN TRUNG DŨNG</v>
          </cell>
          <cell r="E3348" t="str">
            <v>025</v>
          </cell>
          <cell r="F3348" t="str">
            <v xml:space="preserve">BỆNH VIỆN THỐNG  NHẤT </v>
          </cell>
        </row>
        <row r="3349">
          <cell r="B3349" t="str">
            <v>19003344</v>
          </cell>
          <cell r="C3349" t="str">
            <v>NGUYỄN HOÀI NAM</v>
          </cell>
          <cell r="E3349" t="str">
            <v>025</v>
          </cell>
          <cell r="F3349" t="str">
            <v xml:space="preserve">BỆNH VIỆN THỐNG  NHẤT </v>
          </cell>
        </row>
        <row r="3350">
          <cell r="B3350" t="str">
            <v>19003345</v>
          </cell>
          <cell r="C3350" t="str">
            <v>LÊ HOÀNG CHƯƠNG</v>
          </cell>
          <cell r="E3350" t="str">
            <v>025</v>
          </cell>
          <cell r="F3350" t="str">
            <v xml:space="preserve">BỆNH VIỆN THỐNG  NHẤT </v>
          </cell>
        </row>
        <row r="3351">
          <cell r="B3351" t="str">
            <v>19003346</v>
          </cell>
          <cell r="C3351" t="str">
            <v>NGUYỄN DƯƠNG HOÀNG LONG</v>
          </cell>
          <cell r="E3351" t="str">
            <v>025</v>
          </cell>
          <cell r="F3351" t="str">
            <v xml:space="preserve">BỆNH VIỆN THỐNG  NHẤT </v>
          </cell>
        </row>
        <row r="3352">
          <cell r="B3352" t="str">
            <v>19003347</v>
          </cell>
          <cell r="C3352" t="str">
            <v>NGUYỄN MINH QUANG</v>
          </cell>
          <cell r="E3352" t="str">
            <v>033</v>
          </cell>
          <cell r="F3352" t="str">
            <v>BỆNH VIỆN QUẬN TÂN BÌNH</v>
          </cell>
        </row>
        <row r="3353">
          <cell r="B3353" t="str">
            <v>19003348</v>
          </cell>
          <cell r="C3353" t="str">
            <v>NGUYỄN ĐỨC VŨ NGUYÊN</v>
          </cell>
          <cell r="D3353" t="str">
            <v>HS4838323092021</v>
          </cell>
          <cell r="E3353" t="str">
            <v>025</v>
          </cell>
          <cell r="F3353" t="str">
            <v xml:space="preserve">BỆNH VIỆN THỐNG  NHẤT </v>
          </cell>
        </row>
        <row r="3354">
          <cell r="B3354" t="str">
            <v>19003349</v>
          </cell>
          <cell r="C3354" t="str">
            <v>NGUYỄN DUY MINH</v>
          </cell>
          <cell r="E3354" t="str">
            <v>025</v>
          </cell>
          <cell r="F3354" t="str">
            <v xml:space="preserve">BỆNH VIỆN THỐNG  NHẤT </v>
          </cell>
        </row>
        <row r="3355">
          <cell r="B3355" t="str">
            <v>19003350</v>
          </cell>
          <cell r="C3355" t="str">
            <v>HUỲNH VŨ TOÀN</v>
          </cell>
          <cell r="D3355" t="str">
            <v>HS4727222217188</v>
          </cell>
          <cell r="E3355" t="str">
            <v>025</v>
          </cell>
          <cell r="F3355" t="str">
            <v xml:space="preserve">BỆNH VIỆN THỐNG  NHẤT </v>
          </cell>
        </row>
        <row r="3356">
          <cell r="B3356" t="str">
            <v>19003351</v>
          </cell>
          <cell r="C3356" t="str">
            <v>NGUYỄN QUỐC HUY</v>
          </cell>
          <cell r="E3356" t="str">
            <v>041</v>
          </cell>
          <cell r="F3356" t="str">
            <v>BỆNH VIỆN ĐA KHOA KHU VỰC HÓC MÔN</v>
          </cell>
        </row>
        <row r="3357">
          <cell r="B3357" t="str">
            <v>19003352</v>
          </cell>
          <cell r="C3357" t="str">
            <v>CAO BÁ NHẬT</v>
          </cell>
          <cell r="D3357" t="str">
            <v>DK2444420249444</v>
          </cell>
          <cell r="E3357" t="str">
            <v>CÓ THẺ</v>
          </cell>
          <cell r="F3357" t="e">
            <v>#N/A</v>
          </cell>
        </row>
        <row r="3358">
          <cell r="B3358" t="str">
            <v>19003353</v>
          </cell>
          <cell r="C3358" t="str">
            <v>NGUYỄN DUY THÁI</v>
          </cell>
          <cell r="D3358" t="str">
            <v>HN2727222562069</v>
          </cell>
          <cell r="E3358" t="str">
            <v>CÓ THẺ</v>
          </cell>
          <cell r="F3358" t="e">
            <v>#N/A</v>
          </cell>
        </row>
        <row r="3359">
          <cell r="B3359" t="str">
            <v>19003354</v>
          </cell>
          <cell r="C3359" t="str">
            <v>NGUYỄN THIỆN KHANG</v>
          </cell>
          <cell r="D3359" t="str">
            <v>HS4686822460655</v>
          </cell>
          <cell r="E3359" t="str">
            <v>029</v>
          </cell>
          <cell r="F3359" t="str">
            <v>BỆNH VIỆN QUẬN 12</v>
          </cell>
        </row>
        <row r="3360">
          <cell r="B3360" t="str">
            <v>19003355</v>
          </cell>
          <cell r="C3360" t="str">
            <v>NGUYỄN TÂY HỒ</v>
          </cell>
          <cell r="D3360" t="str">
            <v>GD4828223232378</v>
          </cell>
          <cell r="E3360" t="str">
            <v>025</v>
          </cell>
          <cell r="F3360" t="str">
            <v xml:space="preserve">BỆNH VIỆN THỐNG  NHẤT </v>
          </cell>
        </row>
        <row r="3361">
          <cell r="B3361" t="str">
            <v>19003356</v>
          </cell>
          <cell r="C3361" t="str">
            <v>NGUYỄN MINH TRUNG</v>
          </cell>
          <cell r="E3361" t="str">
            <v>025</v>
          </cell>
          <cell r="F3361" t="str">
            <v xml:space="preserve">BỆNH VIỆN THỐNG  NHẤT </v>
          </cell>
        </row>
        <row r="3362">
          <cell r="B3362" t="str">
            <v>19003357</v>
          </cell>
          <cell r="C3362" t="str">
            <v>NGUYỄN PHƯỚC THỊNH</v>
          </cell>
          <cell r="E3362" t="str">
            <v>025</v>
          </cell>
          <cell r="F3362" t="str">
            <v xml:space="preserve">BỆNH VIỆN THỐNG  NHẤT </v>
          </cell>
        </row>
        <row r="3363">
          <cell r="B3363" t="str">
            <v>19003358</v>
          </cell>
          <cell r="C3363" t="str">
            <v>PHẠM HÙNG TIẾN</v>
          </cell>
          <cell r="E3363" t="str">
            <v>025</v>
          </cell>
          <cell r="F3363" t="str">
            <v xml:space="preserve">BỆNH VIỆN THỐNG  NHẤT </v>
          </cell>
        </row>
        <row r="3364">
          <cell r="B3364" t="str">
            <v>19003359</v>
          </cell>
          <cell r="C3364" t="str">
            <v>NGUYỄN HẢI NAM</v>
          </cell>
          <cell r="E3364" t="str">
            <v>025</v>
          </cell>
          <cell r="F3364" t="str">
            <v xml:space="preserve">BỆNH VIỆN THỐNG  NHẤT </v>
          </cell>
        </row>
        <row r="3365">
          <cell r="B3365" t="str">
            <v>19003360</v>
          </cell>
          <cell r="C3365" t="str">
            <v>NGUYỄN TRÍ NHÂN</v>
          </cell>
          <cell r="D3365" t="str">
            <v>HS4878722903279</v>
          </cell>
          <cell r="E3365" t="str">
            <v>025</v>
          </cell>
          <cell r="F3365" t="str">
            <v xml:space="preserve">BỆNH VIỆN THỐNG  NHẤT </v>
          </cell>
        </row>
        <row r="3366">
          <cell r="B3366" t="str">
            <v>19003361</v>
          </cell>
          <cell r="C3366" t="str">
            <v>TÔ BỮU ĐỨC</v>
          </cell>
          <cell r="E3366" t="str">
            <v>025</v>
          </cell>
          <cell r="F3366" t="str">
            <v xml:space="preserve">BỆNH VIỆN THỐNG  NHẤT </v>
          </cell>
        </row>
        <row r="3367">
          <cell r="B3367" t="str">
            <v>19003362</v>
          </cell>
          <cell r="C3367" t="str">
            <v>NGUYỄN QUỐC KHÁNH</v>
          </cell>
          <cell r="E3367" t="str">
            <v>025</v>
          </cell>
          <cell r="F3367" t="str">
            <v xml:space="preserve">BỆNH VIỆN THỐNG  NHẤT </v>
          </cell>
        </row>
        <row r="3368">
          <cell r="B3368" t="str">
            <v>19003363</v>
          </cell>
          <cell r="C3368" t="str">
            <v>NGUYỄN VĂN TỶ</v>
          </cell>
          <cell r="E3368" t="str">
            <v>025</v>
          </cell>
          <cell r="F3368" t="str">
            <v xml:space="preserve">BỆNH VIỆN THỐNG  NHẤT </v>
          </cell>
        </row>
        <row r="3369">
          <cell r="B3369" t="str">
            <v>19003364</v>
          </cell>
          <cell r="C3369" t="str">
            <v>NGÔ TUẤN ĐẠT</v>
          </cell>
          <cell r="E3369" t="str">
            <v>025</v>
          </cell>
          <cell r="F3369" t="str">
            <v xml:space="preserve">BỆNH VIỆN THỐNG  NHẤT </v>
          </cell>
        </row>
        <row r="3370">
          <cell r="B3370" t="str">
            <v>19003365</v>
          </cell>
          <cell r="C3370" t="str">
            <v>HUỲNH TẤN HẢO</v>
          </cell>
          <cell r="D3370" t="str">
            <v>CN3686822970498</v>
          </cell>
          <cell r="E3370" t="str">
            <v>CÓ THẺ</v>
          </cell>
          <cell r="F3370" t="e">
            <v>#N/A</v>
          </cell>
        </row>
        <row r="3371">
          <cell r="B3371" t="str">
            <v>19003366</v>
          </cell>
          <cell r="C3371" t="str">
            <v>LÂM HOÀNG BẢO</v>
          </cell>
          <cell r="D3371" t="str">
            <v>GD4808022724991</v>
          </cell>
          <cell r="E3371" t="str">
            <v>025</v>
          </cell>
          <cell r="F3371" t="str">
            <v xml:space="preserve">BỆNH VIỆN THỐNG  NHẤT </v>
          </cell>
        </row>
        <row r="3372">
          <cell r="B3372" t="str">
            <v>19003367</v>
          </cell>
          <cell r="C3372" t="str">
            <v>NGUYỄN MINH HIỂN</v>
          </cell>
          <cell r="D3372" t="str">
            <v>18C1-CNO9</v>
          </cell>
          <cell r="E3372" t="str">
            <v>032</v>
          </cell>
          <cell r="F3372" t="str">
            <v xml:space="preserve">BỆNH VIỆN QUẬN PHÚ NHUẬN </v>
          </cell>
        </row>
        <row r="3373">
          <cell r="B3373" t="str">
            <v>19003368</v>
          </cell>
          <cell r="C3373" t="str">
            <v>PHAN MINH QUÂN</v>
          </cell>
          <cell r="E3373" t="str">
            <v>025</v>
          </cell>
          <cell r="F3373" t="str">
            <v xml:space="preserve">BỆNH VIỆN THỐNG  NHẤT </v>
          </cell>
        </row>
        <row r="3374">
          <cell r="B3374" t="str">
            <v>19003369</v>
          </cell>
          <cell r="C3374" t="str">
            <v>NGUYỄN MINH TIẾN</v>
          </cell>
          <cell r="E3374" t="str">
            <v>017</v>
          </cell>
          <cell r="F3374" t="str">
            <v>BỆNH VIỆN QUẬN 6</v>
          </cell>
        </row>
        <row r="3375">
          <cell r="B3375" t="str">
            <v>19003370</v>
          </cell>
          <cell r="C3375" t="str">
            <v>LÊ XUÂN NGUYÊN</v>
          </cell>
          <cell r="E3375" t="str">
            <v>031</v>
          </cell>
          <cell r="F3375" t="str">
            <v xml:space="preserve">BỆNH VIỆN QUẬN BÌNH THẠNH </v>
          </cell>
        </row>
        <row r="3376">
          <cell r="B3376" t="str">
            <v>19003371</v>
          </cell>
          <cell r="C3376" t="str">
            <v>TRẦN TRÍ PHÁT</v>
          </cell>
          <cell r="D3376" t="str">
            <v>HS4808023377849</v>
          </cell>
          <cell r="E3376" t="str">
            <v>025</v>
          </cell>
          <cell r="F3376" t="str">
            <v xml:space="preserve">BỆNH VIỆN THỐNG  NHẤT </v>
          </cell>
        </row>
        <row r="3377">
          <cell r="B3377" t="str">
            <v>19003372</v>
          </cell>
          <cell r="C3377" t="str">
            <v>NGUYỄN HỒNG THÁI</v>
          </cell>
          <cell r="E3377" t="str">
            <v>025</v>
          </cell>
          <cell r="F3377" t="str">
            <v xml:space="preserve">BỆNH VIỆN THỐNG  NHẤT </v>
          </cell>
        </row>
        <row r="3378">
          <cell r="B3378" t="str">
            <v>19003373</v>
          </cell>
          <cell r="F3378" t="e">
            <v>#N/A</v>
          </cell>
        </row>
        <row r="3379">
          <cell r="B3379" t="str">
            <v>19003374</v>
          </cell>
          <cell r="C3379" t="str">
            <v>NGUYỄN TIẾN ĐẠT</v>
          </cell>
          <cell r="E3379" t="str">
            <v>034</v>
          </cell>
          <cell r="F3379" t="str">
            <v>BỆNH VIỆN 175</v>
          </cell>
        </row>
        <row r="3380">
          <cell r="B3380" t="str">
            <v>19003375</v>
          </cell>
          <cell r="C3380" t="str">
            <v>HỒ HỒNG NHỰT</v>
          </cell>
          <cell r="E3380" t="str">
            <v>040</v>
          </cell>
          <cell r="F3380" t="str">
            <v>BỆNH VIỆN ĐA KHOA KHU VỰC CỦ CHI</v>
          </cell>
        </row>
        <row r="3381">
          <cell r="B3381" t="str">
            <v>19003376</v>
          </cell>
          <cell r="C3381" t="str">
            <v>VI VĂN TRỌNG TUẤN</v>
          </cell>
          <cell r="D3381" t="str">
            <v>HS4757525199681</v>
          </cell>
          <cell r="E3381" t="str">
            <v>025</v>
          </cell>
          <cell r="F3381" t="str">
            <v xml:space="preserve">BỆNH VIỆN THỐNG  NHẤT </v>
          </cell>
        </row>
        <row r="3382">
          <cell r="B3382" t="str">
            <v>19003377</v>
          </cell>
          <cell r="C3382" t="str">
            <v>TRẦN HƯNG PHÚC</v>
          </cell>
          <cell r="E3382" t="str">
            <v>034</v>
          </cell>
          <cell r="F3382" t="str">
            <v>BỆNH VIỆN 175</v>
          </cell>
        </row>
        <row r="3383">
          <cell r="B3383" t="str">
            <v>19003378</v>
          </cell>
          <cell r="C3383" t="str">
            <v>UÔNG MINH ĐỨC</v>
          </cell>
          <cell r="E3383" t="str">
            <v>025</v>
          </cell>
          <cell r="F3383" t="str">
            <v xml:space="preserve">BỆNH VIỆN THỐNG  NHẤT </v>
          </cell>
        </row>
        <row r="3384">
          <cell r="B3384" t="str">
            <v>19003379</v>
          </cell>
          <cell r="C3384" t="str">
            <v>LÊ THÀNH PHÁT</v>
          </cell>
          <cell r="E3384" t="str">
            <v>025</v>
          </cell>
          <cell r="F3384" t="str">
            <v xml:space="preserve">BỆNH VIỆN THỐNG  NHẤT </v>
          </cell>
        </row>
        <row r="3385">
          <cell r="B3385" t="str">
            <v>19003380</v>
          </cell>
          <cell r="C3385" t="str">
            <v>TRẦN VIỆT HÀO</v>
          </cell>
          <cell r="E3385" t="str">
            <v>025</v>
          </cell>
          <cell r="F3385" t="str">
            <v xml:space="preserve">BỆNH VIỆN THỐNG  NHẤT </v>
          </cell>
        </row>
        <row r="3386">
          <cell r="B3386" t="str">
            <v>19003381</v>
          </cell>
          <cell r="C3386" t="str">
            <v>NGUYỄN THANH HUY</v>
          </cell>
          <cell r="E3386" t="str">
            <v>041</v>
          </cell>
          <cell r="F3386" t="str">
            <v>BỆNH VIỆN ĐA KHOA KHU VỰC HÓC MÔN</v>
          </cell>
        </row>
        <row r="3387">
          <cell r="B3387" t="str">
            <v>19003382</v>
          </cell>
          <cell r="C3387" t="str">
            <v>HUỲNH THẾ QUÀ</v>
          </cell>
          <cell r="E3387" t="str">
            <v>033</v>
          </cell>
          <cell r="F3387" t="str">
            <v>BỆNH VIỆN QUẬN TÂN BÌNH</v>
          </cell>
        </row>
        <row r="3388">
          <cell r="B3388" t="str">
            <v>19003383</v>
          </cell>
          <cell r="C3388" t="str">
            <v>NGUYỄN TUẤN TÀI</v>
          </cell>
          <cell r="D3388" t="str">
            <v>HS4848421156453</v>
          </cell>
          <cell r="E3388" t="str">
            <v>033</v>
          </cell>
          <cell r="F3388" t="str">
            <v>BỆNH VIỆN QUẬN TÂN BÌNH</v>
          </cell>
        </row>
        <row r="3389">
          <cell r="B3389" t="str">
            <v>19003384</v>
          </cell>
          <cell r="C3389" t="str">
            <v xml:space="preserve">PHẠM TRẦN NGỌC SƠN </v>
          </cell>
          <cell r="E3389" t="str">
            <v>054</v>
          </cell>
          <cell r="F3389" t="str">
            <v>BỆNH VIỆN QUẬN TÂN PHÚ</v>
          </cell>
        </row>
        <row r="3390">
          <cell r="B3390" t="str">
            <v>19003385</v>
          </cell>
          <cell r="C3390" t="str">
            <v>PHẠM LONG HẢI</v>
          </cell>
          <cell r="E3390" t="str">
            <v>035</v>
          </cell>
          <cell r="F3390" t="str">
            <v>BỆNH VIỆN QUẬN GÒ VẤP</v>
          </cell>
        </row>
        <row r="3391">
          <cell r="B3391" t="str">
            <v>19003386</v>
          </cell>
          <cell r="C3391" t="str">
            <v xml:space="preserve">HỒ HẢI QUAN </v>
          </cell>
          <cell r="D3391" t="str">
            <v>CN3797934899299</v>
          </cell>
          <cell r="F3391" t="e">
            <v>#N/A</v>
          </cell>
        </row>
        <row r="3392">
          <cell r="B3392" t="str">
            <v>19003387</v>
          </cell>
          <cell r="C3392" t="str">
            <v xml:space="preserve">TÔ ĐĂNG KHOA </v>
          </cell>
          <cell r="E3392" t="str">
            <v>CÓ THẺ</v>
          </cell>
          <cell r="F3392" t="e">
            <v>#N/A</v>
          </cell>
        </row>
        <row r="3393">
          <cell r="B3393" t="str">
            <v>19003388</v>
          </cell>
          <cell r="C3393" t="str">
            <v xml:space="preserve">TRẦN VĂN TRỌNG </v>
          </cell>
          <cell r="E3393" t="str">
            <v>CÓ THẺ</v>
          </cell>
          <cell r="F3393" t="e">
            <v>#N/A</v>
          </cell>
        </row>
        <row r="3394">
          <cell r="B3394" t="str">
            <v>19003389</v>
          </cell>
          <cell r="C3394" t="str">
            <v xml:space="preserve">HỒ NGỌC HUY </v>
          </cell>
          <cell r="E3394" t="str">
            <v>033</v>
          </cell>
          <cell r="F3394" t="str">
            <v>BỆNH VIỆN QUẬN TÂN BÌNH</v>
          </cell>
        </row>
        <row r="3395">
          <cell r="B3395" t="str">
            <v>19003390</v>
          </cell>
          <cell r="C3395" t="str">
            <v>PHAN VÕ GIA BẢO</v>
          </cell>
          <cell r="E3395" t="str">
            <v>033</v>
          </cell>
          <cell r="F3395" t="str">
            <v>BỆNH VIỆN QUẬN TÂN BÌNH</v>
          </cell>
        </row>
        <row r="3396">
          <cell r="B3396" t="str">
            <v>19003391</v>
          </cell>
          <cell r="C3396" t="str">
            <v>TRẦN THANH GHI</v>
          </cell>
          <cell r="E3396" t="str">
            <v>033</v>
          </cell>
          <cell r="F3396" t="str">
            <v>BỆNH VIỆN QUẬN TÂN BÌNH</v>
          </cell>
        </row>
        <row r="3397">
          <cell r="B3397" t="str">
            <v>19003392</v>
          </cell>
          <cell r="C3397" t="str">
            <v>NGÔ HOÀNG CHÂU</v>
          </cell>
          <cell r="E3397" t="str">
            <v>032</v>
          </cell>
          <cell r="F3397" t="str">
            <v xml:space="preserve">BỆNH VIỆN QUẬN PHÚ NHUẬN </v>
          </cell>
        </row>
        <row r="3398">
          <cell r="B3398" t="str">
            <v>19003393</v>
          </cell>
          <cell r="C3398" t="str">
            <v>PHAN HOÀNG YẾN NGÂN</v>
          </cell>
          <cell r="D3398" t="str">
            <v>HS4797932239345</v>
          </cell>
          <cell r="E3398" t="str">
            <v>032</v>
          </cell>
          <cell r="F3398" t="str">
            <v xml:space="preserve">BỆNH VIỆN QUẬN PHÚ NHUẬN </v>
          </cell>
        </row>
        <row r="3399">
          <cell r="B3399" t="str">
            <v>19003394</v>
          </cell>
          <cell r="C3399" t="str">
            <v>PHAN KHÁNH TUẤN</v>
          </cell>
          <cell r="D3399" t="str">
            <v>GB4515120910061</v>
          </cell>
          <cell r="E3399" t="str">
            <v>CÓ THẺ</v>
          </cell>
          <cell r="F3399" t="e">
            <v>#N/A</v>
          </cell>
        </row>
        <row r="3400">
          <cell r="B3400" t="str">
            <v>19003395</v>
          </cell>
          <cell r="C3400" t="str">
            <v xml:space="preserve">VÕ MINH HẬU </v>
          </cell>
          <cell r="D3400" t="str">
            <v>HS4830404803902</v>
          </cell>
          <cell r="E3400" t="str">
            <v>025</v>
          </cell>
          <cell r="F3400" t="str">
            <v xml:space="preserve">BỆNH VIỆN THỐNG  NHẤT </v>
          </cell>
        </row>
        <row r="3401">
          <cell r="B3401" t="str">
            <v>19003396</v>
          </cell>
          <cell r="C3401" t="str">
            <v>LÊ ANH KHOA</v>
          </cell>
          <cell r="D3401" t="str">
            <v>HS4606021033188</v>
          </cell>
          <cell r="E3401" t="str">
            <v>033</v>
          </cell>
          <cell r="F3401" t="str">
            <v>BỆNH VIỆN QUẬN TÂN BÌNH</v>
          </cell>
        </row>
        <row r="3402">
          <cell r="B3402" t="str">
            <v>19003397</v>
          </cell>
          <cell r="C3402" t="str">
            <v xml:space="preserve">KHÚC VIỆT HÙNG </v>
          </cell>
          <cell r="D3402" t="str">
            <v>HS4797928219201</v>
          </cell>
          <cell r="E3402" t="str">
            <v>024</v>
          </cell>
          <cell r="F3402" t="str">
            <v>BỆNH VIỆN NHÂN DÂN 115</v>
          </cell>
        </row>
        <row r="3403">
          <cell r="B3403" t="str">
            <v>19003398</v>
          </cell>
          <cell r="C3403" t="str">
            <v>HÀ THÀNH DANH</v>
          </cell>
          <cell r="D3403" t="str">
            <v xml:space="preserve">HS CŨ </v>
          </cell>
          <cell r="E3403" t="str">
            <v>026</v>
          </cell>
          <cell r="F3403" t="str">
            <v xml:space="preserve">BỆNH VIỆN CẤP CỨU TRƯNG VƯƠNG </v>
          </cell>
        </row>
        <row r="3404">
          <cell r="B3404" t="str">
            <v>19003399</v>
          </cell>
          <cell r="C3404" t="str">
            <v>TRẦN NGUYỄN NHẬT LINH</v>
          </cell>
          <cell r="D3404" t="str">
            <v>GD4797936123856</v>
          </cell>
          <cell r="E3404" t="str">
            <v>038</v>
          </cell>
          <cell r="F3404" t="str">
            <v>BỆNH VIỆN HUYỆN BÌNH CHÁNH</v>
          </cell>
        </row>
        <row r="3405">
          <cell r="B3405" t="str">
            <v>19003400</v>
          </cell>
          <cell r="C3405" t="str">
            <v xml:space="preserve">NGUYỄN NGỌC QUÂN </v>
          </cell>
          <cell r="D3405" t="str">
            <v>HS4797934207124</v>
          </cell>
          <cell r="E3405" t="str">
            <v>055</v>
          </cell>
          <cell r="F3405" t="str">
            <v xml:space="preserve">BỆNH VIỆN QUẬN BÌNH TÂN </v>
          </cell>
        </row>
        <row r="3406">
          <cell r="B3406" t="str">
            <v>19003401</v>
          </cell>
          <cell r="C3406" t="str">
            <v>TRẦN TẤN ĐẠT</v>
          </cell>
          <cell r="D3406" t="str">
            <v>HN2878722006564</v>
          </cell>
          <cell r="F3406" t="e">
            <v>#N/A</v>
          </cell>
        </row>
        <row r="3407">
          <cell r="B3407" t="str">
            <v>19003402</v>
          </cell>
          <cell r="C3407" t="str">
            <v>TRẦN HOÀNG DUY</v>
          </cell>
          <cell r="E3407" t="str">
            <v>033</v>
          </cell>
          <cell r="F3407" t="str">
            <v>BỆNH VIỆN QUẬN TÂN BÌNH</v>
          </cell>
        </row>
        <row r="3408">
          <cell r="B3408" t="str">
            <v>19003403</v>
          </cell>
          <cell r="C3408" t="str">
            <v xml:space="preserve">NGUYỄN HỮU BẠCH </v>
          </cell>
          <cell r="D3408" t="str">
            <v>17T4-LTM1</v>
          </cell>
          <cell r="E3408" t="str">
            <v>009</v>
          </cell>
          <cell r="F3408" t="str">
            <v>BỆNH VIỆN QUẬN 3</v>
          </cell>
        </row>
        <row r="3409">
          <cell r="B3409" t="str">
            <v>19003404</v>
          </cell>
          <cell r="C3409" t="str">
            <v>TRẦN THỊ NGỌC THẢO</v>
          </cell>
          <cell r="D3409" t="str">
            <v>HS4797935901048</v>
          </cell>
          <cell r="E3409" t="str">
            <v>055</v>
          </cell>
          <cell r="F3409" t="str">
            <v xml:space="preserve">BỆNH VIỆN QUẬN BÌNH TÂN </v>
          </cell>
        </row>
        <row r="3410">
          <cell r="B3410" t="str">
            <v>19003405</v>
          </cell>
          <cell r="C3410" t="str">
            <v>NGUYỄN MINH HIẾU</v>
          </cell>
          <cell r="D3410" t="str">
            <v>HS4797938177005</v>
          </cell>
          <cell r="E3410" t="str">
            <v>054</v>
          </cell>
          <cell r="F3410" t="str">
            <v>BỆNH VIỆN QUẬN TÂN PHÚ</v>
          </cell>
        </row>
        <row r="3411">
          <cell r="B3411" t="str">
            <v>19003406</v>
          </cell>
          <cell r="C3411" t="str">
            <v>NGUYỄN BẢO AN KHANG</v>
          </cell>
          <cell r="D3411" t="str">
            <v>HS4838321877187</v>
          </cell>
          <cell r="E3411" t="str">
            <v>033</v>
          </cell>
          <cell r="F3411" t="str">
            <v>BỆNH VIỆN QUẬN TÂN BÌNH</v>
          </cell>
        </row>
        <row r="3412">
          <cell r="B3412" t="str">
            <v>19003407</v>
          </cell>
          <cell r="C3412" t="str">
            <v>NGUYỄN QUỐC MINH</v>
          </cell>
          <cell r="D3412" t="str">
            <v>HS4606020388587</v>
          </cell>
          <cell r="E3412" t="str">
            <v>054</v>
          </cell>
          <cell r="F3412" t="str">
            <v>BỆNH VIỆN QUẬN TÂN PHÚ</v>
          </cell>
        </row>
        <row r="3413">
          <cell r="B3413" t="str">
            <v>19003408</v>
          </cell>
          <cell r="F3413" t="e">
            <v>#N/A</v>
          </cell>
        </row>
        <row r="3414">
          <cell r="B3414" t="str">
            <v>19003409</v>
          </cell>
          <cell r="C3414" t="str">
            <v>LÊ TRẦN DUY KHANG</v>
          </cell>
          <cell r="D3414" t="str">
            <v>HN2525221172244</v>
          </cell>
          <cell r="F3414" t="e">
            <v>#N/A</v>
          </cell>
        </row>
        <row r="3415">
          <cell r="B3415" t="str">
            <v>19003410</v>
          </cell>
          <cell r="F3415" t="e">
            <v>#N/A</v>
          </cell>
        </row>
        <row r="3416">
          <cell r="B3416" t="str">
            <v>19003411</v>
          </cell>
          <cell r="F3416" t="e">
            <v>#N/A</v>
          </cell>
        </row>
        <row r="3417">
          <cell r="B3417" t="str">
            <v>19003412</v>
          </cell>
          <cell r="F3417" t="e">
            <v>#N/A</v>
          </cell>
        </row>
        <row r="3418">
          <cell r="B3418" t="str">
            <v>19003413</v>
          </cell>
          <cell r="F3418" t="e">
            <v>#N/A</v>
          </cell>
        </row>
        <row r="3419">
          <cell r="B3419" t="str">
            <v>19003414</v>
          </cell>
          <cell r="F3419" t="e">
            <v>#N/A</v>
          </cell>
        </row>
        <row r="3420">
          <cell r="B3420" t="str">
            <v>19003415</v>
          </cell>
          <cell r="F3420" t="e">
            <v>#N/A</v>
          </cell>
        </row>
        <row r="3421">
          <cell r="B3421" t="str">
            <v>19003416</v>
          </cell>
          <cell r="F3421" t="e">
            <v>#N/A</v>
          </cell>
        </row>
        <row r="3422">
          <cell r="B3422" t="str">
            <v>19003417</v>
          </cell>
          <cell r="F3422" t="e">
            <v>#N/A</v>
          </cell>
        </row>
        <row r="3423">
          <cell r="B3423" t="str">
            <v>19003418</v>
          </cell>
          <cell r="F3423" t="e">
            <v>#N/A</v>
          </cell>
        </row>
        <row r="3424">
          <cell r="B3424" t="str">
            <v>19003419</v>
          </cell>
          <cell r="F3424" t="e">
            <v>#N/A</v>
          </cell>
        </row>
        <row r="3425">
          <cell r="B3425" t="str">
            <v>19003420</v>
          </cell>
          <cell r="F3425" t="e">
            <v>#N/A</v>
          </cell>
        </row>
        <row r="3426">
          <cell r="B3426" t="str">
            <v>19003421</v>
          </cell>
          <cell r="F3426" t="e">
            <v>#N/A</v>
          </cell>
        </row>
        <row r="3427">
          <cell r="B3427" t="str">
            <v>19003422</v>
          </cell>
          <cell r="F3427" t="e">
            <v>#N/A</v>
          </cell>
        </row>
        <row r="3428">
          <cell r="B3428" t="str">
            <v>19003423</v>
          </cell>
          <cell r="F3428" t="e">
            <v>#N/A</v>
          </cell>
        </row>
        <row r="3429">
          <cell r="B3429" t="str">
            <v>19003424</v>
          </cell>
          <cell r="F3429" t="e">
            <v>#N/A</v>
          </cell>
        </row>
        <row r="3430">
          <cell r="B3430" t="str">
            <v>19003425</v>
          </cell>
          <cell r="F3430" t="e">
            <v>#N/A</v>
          </cell>
        </row>
        <row r="3431">
          <cell r="B3431" t="str">
            <v>19003426</v>
          </cell>
          <cell r="F3431" t="e">
            <v>#N/A</v>
          </cell>
        </row>
        <row r="3432">
          <cell r="B3432" t="str">
            <v>19003427</v>
          </cell>
          <cell r="F3432" t="e">
            <v>#N/A</v>
          </cell>
        </row>
        <row r="3433">
          <cell r="B3433" t="str">
            <v>19003428</v>
          </cell>
          <cell r="F3433" t="e">
            <v>#N/A</v>
          </cell>
        </row>
        <row r="3434">
          <cell r="B3434" t="str">
            <v>19003429</v>
          </cell>
          <cell r="F3434" t="e">
            <v>#N/A</v>
          </cell>
        </row>
        <row r="3435">
          <cell r="B3435" t="str">
            <v>19003430</v>
          </cell>
          <cell r="F3435" t="e">
            <v>#N/A</v>
          </cell>
        </row>
        <row r="3436">
          <cell r="B3436" t="str">
            <v>19003431</v>
          </cell>
          <cell r="F3436" t="e">
            <v>#N/A</v>
          </cell>
        </row>
        <row r="3437">
          <cell r="B3437" t="str">
            <v>19003432</v>
          </cell>
          <cell r="F3437" t="e">
            <v>#N/A</v>
          </cell>
        </row>
        <row r="3438">
          <cell r="B3438" t="str">
            <v>19003433</v>
          </cell>
          <cell r="F3438" t="e">
            <v>#N/A</v>
          </cell>
        </row>
        <row r="3439">
          <cell r="B3439" t="str">
            <v>19003434</v>
          </cell>
          <cell r="F3439" t="e">
            <v>#N/A</v>
          </cell>
        </row>
        <row r="3440">
          <cell r="B3440" t="str">
            <v>19003435</v>
          </cell>
          <cell r="F3440" t="e">
            <v>#N/A</v>
          </cell>
        </row>
        <row r="3441">
          <cell r="B3441" t="str">
            <v>19003436</v>
          </cell>
          <cell r="F3441" t="e">
            <v>#N/A</v>
          </cell>
        </row>
        <row r="3442">
          <cell r="B3442" t="str">
            <v>19003437</v>
          </cell>
          <cell r="F3442" t="e">
            <v>#N/A</v>
          </cell>
        </row>
        <row r="3443">
          <cell r="B3443" t="str">
            <v>19003438</v>
          </cell>
          <cell r="F3443" t="e">
            <v>#N/A</v>
          </cell>
        </row>
        <row r="3444">
          <cell r="B3444" t="str">
            <v>19003439</v>
          </cell>
          <cell r="F3444" t="e">
            <v>#N/A</v>
          </cell>
        </row>
        <row r="3445">
          <cell r="B3445" t="str">
            <v>19003440</v>
          </cell>
          <cell r="F3445" t="e">
            <v>#N/A</v>
          </cell>
        </row>
        <row r="3446">
          <cell r="B3446" t="str">
            <v>19003441</v>
          </cell>
          <cell r="F3446" t="e">
            <v>#N/A</v>
          </cell>
        </row>
        <row r="3447">
          <cell r="B3447" t="str">
            <v>19003442</v>
          </cell>
          <cell r="F3447" t="e">
            <v>#N/A</v>
          </cell>
        </row>
        <row r="3448">
          <cell r="B3448" t="str">
            <v>19003443</v>
          </cell>
          <cell r="F3448" t="e">
            <v>#N/A</v>
          </cell>
        </row>
        <row r="3449">
          <cell r="B3449" t="str">
            <v>19003444</v>
          </cell>
          <cell r="F3449" t="e">
            <v>#N/A</v>
          </cell>
        </row>
        <row r="3450">
          <cell r="B3450" t="str">
            <v>19003445</v>
          </cell>
          <cell r="F3450" t="e">
            <v>#N/A</v>
          </cell>
        </row>
        <row r="3451">
          <cell r="B3451" t="str">
            <v>19003446</v>
          </cell>
          <cell r="F3451" t="e">
            <v>#N/A</v>
          </cell>
        </row>
        <row r="3452">
          <cell r="B3452" t="str">
            <v>19003447</v>
          </cell>
          <cell r="F3452" t="e">
            <v>#N/A</v>
          </cell>
        </row>
        <row r="3453">
          <cell r="B3453" t="str">
            <v>19003448</v>
          </cell>
          <cell r="F3453" t="e">
            <v>#N/A</v>
          </cell>
        </row>
        <row r="3454">
          <cell r="B3454" t="str">
            <v>19003449</v>
          </cell>
          <cell r="F3454" t="e">
            <v>#N/A</v>
          </cell>
        </row>
        <row r="3455">
          <cell r="B3455" t="str">
            <v>19003450</v>
          </cell>
          <cell r="F3455" t="e">
            <v>#N/A</v>
          </cell>
        </row>
        <row r="3456">
          <cell r="B3456" t="str">
            <v>19003451</v>
          </cell>
          <cell r="F3456" t="e">
            <v>#N/A</v>
          </cell>
        </row>
        <row r="3457">
          <cell r="B3457" t="str">
            <v>19003452</v>
          </cell>
          <cell r="F3457" t="e">
            <v>#N/A</v>
          </cell>
        </row>
        <row r="3458">
          <cell r="B3458" t="str">
            <v>19003453</v>
          </cell>
          <cell r="F3458" t="e">
            <v>#N/A</v>
          </cell>
        </row>
        <row r="3459">
          <cell r="B3459" t="str">
            <v>19003454</v>
          </cell>
          <cell r="F3459" t="e">
            <v>#N/A</v>
          </cell>
        </row>
        <row r="3460">
          <cell r="B3460" t="str">
            <v>19003455</v>
          </cell>
          <cell r="F3460" t="e">
            <v>#N/A</v>
          </cell>
        </row>
        <row r="3461">
          <cell r="B3461" t="str">
            <v>19003456</v>
          </cell>
          <cell r="F3461" t="e">
            <v>#N/A</v>
          </cell>
        </row>
        <row r="3462">
          <cell r="B3462" t="str">
            <v>19003457</v>
          </cell>
          <cell r="F3462" t="e">
            <v>#N/A</v>
          </cell>
        </row>
        <row r="3463">
          <cell r="B3463" t="str">
            <v>19003458</v>
          </cell>
          <cell r="F3463" t="e">
            <v>#N/A</v>
          </cell>
        </row>
        <row r="3464">
          <cell r="B3464" t="str">
            <v>19003459</v>
          </cell>
          <cell r="F3464" t="e">
            <v>#N/A</v>
          </cell>
        </row>
        <row r="3465">
          <cell r="B3465" t="str">
            <v>19003460</v>
          </cell>
          <cell r="F3465" t="e">
            <v>#N/A</v>
          </cell>
        </row>
        <row r="3466">
          <cell r="B3466" t="str">
            <v>19003461</v>
          </cell>
          <cell r="F3466" t="e">
            <v>#N/A</v>
          </cell>
        </row>
        <row r="3467">
          <cell r="B3467" t="str">
            <v>19003462</v>
          </cell>
          <cell r="F3467" t="e">
            <v>#N/A</v>
          </cell>
        </row>
        <row r="3468">
          <cell r="B3468" t="str">
            <v>19003463</v>
          </cell>
          <cell r="F3468" t="e">
            <v>#N/A</v>
          </cell>
        </row>
        <row r="3469">
          <cell r="B3469" t="str">
            <v>19003464</v>
          </cell>
          <cell r="F3469" t="e">
            <v>#N/A</v>
          </cell>
        </row>
        <row r="3470">
          <cell r="B3470" t="str">
            <v>19003465</v>
          </cell>
          <cell r="F3470" t="e">
            <v>#N/A</v>
          </cell>
        </row>
        <row r="3471">
          <cell r="B3471" t="str">
            <v>19003466</v>
          </cell>
          <cell r="F3471" t="e">
            <v>#N/A</v>
          </cell>
        </row>
        <row r="3472">
          <cell r="B3472" t="str">
            <v>19003467</v>
          </cell>
          <cell r="F3472" t="e">
            <v>#N/A</v>
          </cell>
        </row>
        <row r="3473">
          <cell r="B3473" t="str">
            <v>19003468</v>
          </cell>
          <cell r="F3473" t="e">
            <v>#N/A</v>
          </cell>
        </row>
        <row r="3474">
          <cell r="B3474" t="str">
            <v>19003469</v>
          </cell>
          <cell r="F3474" t="e">
            <v>#N/A</v>
          </cell>
        </row>
        <row r="3475">
          <cell r="B3475" t="str">
            <v>19003470</v>
          </cell>
          <cell r="F3475" t="e">
            <v>#N/A</v>
          </cell>
        </row>
        <row r="3476">
          <cell r="B3476" t="str">
            <v>19003471</v>
          </cell>
          <cell r="F3476" t="e">
            <v>#N/A</v>
          </cell>
        </row>
        <row r="3477">
          <cell r="B3477" t="str">
            <v>19003472</v>
          </cell>
          <cell r="F3477" t="e">
            <v>#N/A</v>
          </cell>
        </row>
        <row r="3478">
          <cell r="B3478" t="str">
            <v>19003473</v>
          </cell>
          <cell r="F3478" t="e">
            <v>#N/A</v>
          </cell>
        </row>
        <row r="3479">
          <cell r="B3479" t="str">
            <v>19003474</v>
          </cell>
          <cell r="F3479" t="e">
            <v>#N/A</v>
          </cell>
        </row>
        <row r="3480">
          <cell r="B3480" t="str">
            <v>19003475</v>
          </cell>
          <cell r="F3480" t="e">
            <v>#N/A</v>
          </cell>
        </row>
        <row r="3481">
          <cell r="B3481" t="str">
            <v>19003476</v>
          </cell>
          <cell r="F3481" t="e">
            <v>#N/A</v>
          </cell>
        </row>
        <row r="3482">
          <cell r="B3482" t="str">
            <v>19003477</v>
          </cell>
          <cell r="F3482" t="e">
            <v>#N/A</v>
          </cell>
        </row>
        <row r="3483">
          <cell r="B3483" t="str">
            <v>19003478</v>
          </cell>
          <cell r="F3483" t="e">
            <v>#N/A</v>
          </cell>
        </row>
        <row r="3484">
          <cell r="B3484" t="str">
            <v>19003479</v>
          </cell>
          <cell r="F3484" t="e">
            <v>#N/A</v>
          </cell>
        </row>
        <row r="3485">
          <cell r="B3485" t="str">
            <v>19003480</v>
          </cell>
          <cell r="F3485" t="e">
            <v>#N/A</v>
          </cell>
        </row>
        <row r="3486">
          <cell r="B3486" t="str">
            <v>19003481</v>
          </cell>
          <cell r="F3486" t="e">
            <v>#N/A</v>
          </cell>
        </row>
        <row r="3487">
          <cell r="B3487" t="str">
            <v>19003482</v>
          </cell>
          <cell r="F3487" t="e">
            <v>#N/A</v>
          </cell>
        </row>
        <row r="3488">
          <cell r="B3488" t="str">
            <v>19003483</v>
          </cell>
          <cell r="F3488" t="e">
            <v>#N/A</v>
          </cell>
        </row>
        <row r="3489">
          <cell r="B3489" t="str">
            <v>19003484</v>
          </cell>
          <cell r="F3489" t="e">
            <v>#N/A</v>
          </cell>
        </row>
        <row r="3490">
          <cell r="B3490" t="str">
            <v>19003485</v>
          </cell>
          <cell r="F3490" t="e">
            <v>#N/A</v>
          </cell>
        </row>
        <row r="3491">
          <cell r="B3491" t="str">
            <v>19003486</v>
          </cell>
          <cell r="F3491" t="e">
            <v>#N/A</v>
          </cell>
        </row>
        <row r="3492">
          <cell r="B3492" t="str">
            <v>19003487</v>
          </cell>
          <cell r="F3492" t="e">
            <v>#N/A</v>
          </cell>
        </row>
        <row r="3493">
          <cell r="B3493" t="str">
            <v>19003488</v>
          </cell>
          <cell r="F3493" t="e">
            <v>#N/A</v>
          </cell>
        </row>
        <row r="3494">
          <cell r="B3494" t="str">
            <v>19003489</v>
          </cell>
          <cell r="F3494" t="e">
            <v>#N/A</v>
          </cell>
        </row>
        <row r="3495">
          <cell r="B3495" t="str">
            <v>19003490</v>
          </cell>
          <cell r="F3495" t="e">
            <v>#N/A</v>
          </cell>
        </row>
        <row r="3496">
          <cell r="B3496" t="str">
            <v>19003491</v>
          </cell>
          <cell r="F3496" t="e">
            <v>#N/A</v>
          </cell>
        </row>
        <row r="3497">
          <cell r="B3497" t="str">
            <v>19003492</v>
          </cell>
          <cell r="F3497" t="e">
            <v>#N/A</v>
          </cell>
        </row>
        <row r="3498">
          <cell r="B3498" t="str">
            <v>19003493</v>
          </cell>
          <cell r="F3498" t="e">
            <v>#N/A</v>
          </cell>
        </row>
        <row r="3499">
          <cell r="B3499" t="str">
            <v>19003494</v>
          </cell>
          <cell r="F3499" t="e">
            <v>#N/A</v>
          </cell>
        </row>
        <row r="3500">
          <cell r="B3500" t="str">
            <v>19003495</v>
          </cell>
          <cell r="F3500" t="e">
            <v>#N/A</v>
          </cell>
        </row>
        <row r="3501">
          <cell r="B3501" t="str">
            <v>19003496</v>
          </cell>
          <cell r="F3501" t="e">
            <v>#N/A</v>
          </cell>
        </row>
        <row r="3502">
          <cell r="B3502" t="str">
            <v>19003497</v>
          </cell>
          <cell r="F3502" t="e">
            <v>#N/A</v>
          </cell>
        </row>
        <row r="3503">
          <cell r="B3503" t="str">
            <v>19003498</v>
          </cell>
          <cell r="F3503" t="e">
            <v>#N/A</v>
          </cell>
        </row>
        <row r="3504">
          <cell r="B3504" t="str">
            <v>19003499</v>
          </cell>
          <cell r="F3504" t="e">
            <v>#N/A</v>
          </cell>
        </row>
        <row r="3505">
          <cell r="B3505" t="str">
            <v>19003500</v>
          </cell>
          <cell r="F3505" t="e">
            <v>#N/A</v>
          </cell>
        </row>
        <row r="3506">
          <cell r="B3506" t="str">
            <v>19003501</v>
          </cell>
          <cell r="F3506" t="e">
            <v>#N/A</v>
          </cell>
        </row>
        <row r="3507">
          <cell r="B3507" t="str">
            <v>19003502</v>
          </cell>
          <cell r="F3507" t="e">
            <v>#N/A</v>
          </cell>
        </row>
        <row r="3508">
          <cell r="B3508" t="str">
            <v>19003503</v>
          </cell>
          <cell r="F3508" t="e">
            <v>#N/A</v>
          </cell>
        </row>
        <row r="3509">
          <cell r="B3509" t="str">
            <v>19003504</v>
          </cell>
          <cell r="F3509" t="e">
            <v>#N/A</v>
          </cell>
        </row>
        <row r="3510">
          <cell r="B3510" t="str">
            <v>19003505</v>
          </cell>
          <cell r="F3510" t="e">
            <v>#N/A</v>
          </cell>
        </row>
        <row r="3511">
          <cell r="B3511" t="str">
            <v>19003506</v>
          </cell>
          <cell r="F3511" t="e">
            <v>#N/A</v>
          </cell>
        </row>
        <row r="3512">
          <cell r="B3512" t="str">
            <v>19003507</v>
          </cell>
          <cell r="F3512" t="e">
            <v>#N/A</v>
          </cell>
        </row>
        <row r="3513">
          <cell r="B3513" t="str">
            <v>19003508</v>
          </cell>
          <cell r="F3513" t="e">
            <v>#N/A</v>
          </cell>
        </row>
        <row r="3514">
          <cell r="B3514" t="str">
            <v>19003509</v>
          </cell>
          <cell r="F3514" t="e">
            <v>#N/A</v>
          </cell>
        </row>
        <row r="3515">
          <cell r="B3515" t="str">
            <v>19003510</v>
          </cell>
          <cell r="F3515" t="e">
            <v>#N/A</v>
          </cell>
        </row>
        <row r="3516">
          <cell r="B3516" t="str">
            <v>19003511</v>
          </cell>
          <cell r="F3516" t="e">
            <v>#N/A</v>
          </cell>
        </row>
        <row r="3517">
          <cell r="B3517" t="str">
            <v>19003512</v>
          </cell>
          <cell r="F3517" t="e">
            <v>#N/A</v>
          </cell>
        </row>
        <row r="3518">
          <cell r="B3518" t="str">
            <v>19003513</v>
          </cell>
          <cell r="F3518" t="e">
            <v>#N/A</v>
          </cell>
        </row>
        <row r="3519">
          <cell r="B3519" t="str">
            <v>19003514</v>
          </cell>
          <cell r="F3519" t="e">
            <v>#N/A</v>
          </cell>
        </row>
        <row r="3520">
          <cell r="B3520" t="str">
            <v>19003515</v>
          </cell>
          <cell r="F3520" t="e">
            <v>#N/A</v>
          </cell>
        </row>
        <row r="3521">
          <cell r="B3521" t="str">
            <v>19003516</v>
          </cell>
          <cell r="F3521" t="e">
            <v>#N/A</v>
          </cell>
        </row>
        <row r="3522">
          <cell r="B3522" t="str">
            <v>19003517</v>
          </cell>
          <cell r="F3522" t="e">
            <v>#N/A</v>
          </cell>
        </row>
        <row r="3523">
          <cell r="B3523" t="str">
            <v>19003518</v>
          </cell>
          <cell r="F3523" t="e">
            <v>#N/A</v>
          </cell>
        </row>
        <row r="3524">
          <cell r="B3524" t="str">
            <v>19003519</v>
          </cell>
          <cell r="F3524" t="e">
            <v>#N/A</v>
          </cell>
        </row>
        <row r="3525">
          <cell r="B3525" t="str">
            <v>19003520</v>
          </cell>
          <cell r="F3525" t="e">
            <v>#N/A</v>
          </cell>
        </row>
        <row r="3526">
          <cell r="B3526" t="str">
            <v>19003521</v>
          </cell>
          <cell r="F3526" t="e">
            <v>#N/A</v>
          </cell>
        </row>
        <row r="3527">
          <cell r="B3527" t="str">
            <v>19003522</v>
          </cell>
          <cell r="F3527" t="e">
            <v>#N/A</v>
          </cell>
        </row>
        <row r="3528">
          <cell r="B3528" t="str">
            <v>19003523</v>
          </cell>
          <cell r="F3528" t="e">
            <v>#N/A</v>
          </cell>
        </row>
        <row r="3529">
          <cell r="B3529" t="str">
            <v>19003524</v>
          </cell>
          <cell r="F3529" t="e">
            <v>#N/A</v>
          </cell>
        </row>
        <row r="3530">
          <cell r="B3530" t="str">
            <v>19003525</v>
          </cell>
          <cell r="F3530" t="e">
            <v>#N/A</v>
          </cell>
        </row>
        <row r="3531">
          <cell r="B3531" t="str">
            <v>19003526</v>
          </cell>
          <cell r="F3531" t="e">
            <v>#N/A</v>
          </cell>
        </row>
        <row r="3532">
          <cell r="B3532" t="str">
            <v>19003527</v>
          </cell>
          <cell r="F3532" t="e">
            <v>#N/A</v>
          </cell>
        </row>
        <row r="3533">
          <cell r="B3533" t="str">
            <v>19003528</v>
          </cell>
          <cell r="F3533" t="e">
            <v>#N/A</v>
          </cell>
        </row>
        <row r="3534">
          <cell r="B3534" t="str">
            <v>19003529</v>
          </cell>
          <cell r="F3534" t="e">
            <v>#N/A</v>
          </cell>
        </row>
        <row r="3535">
          <cell r="B3535" t="str">
            <v>19003530</v>
          </cell>
          <cell r="F3535" t="e">
            <v>#N/A</v>
          </cell>
        </row>
        <row r="3536">
          <cell r="B3536" t="str">
            <v>19003531</v>
          </cell>
          <cell r="F3536" t="e">
            <v>#N/A</v>
          </cell>
        </row>
        <row r="3537">
          <cell r="B3537" t="str">
            <v>19003532</v>
          </cell>
          <cell r="F3537" t="e">
            <v>#N/A</v>
          </cell>
        </row>
        <row r="3538">
          <cell r="B3538" t="str">
            <v>19003533</v>
          </cell>
          <cell r="F3538" t="e">
            <v>#N/A</v>
          </cell>
        </row>
        <row r="3539">
          <cell r="B3539" t="str">
            <v>19003534</v>
          </cell>
          <cell r="F3539" t="e">
            <v>#N/A</v>
          </cell>
        </row>
        <row r="3540">
          <cell r="B3540" t="str">
            <v>19003535</v>
          </cell>
          <cell r="F3540" t="e">
            <v>#N/A</v>
          </cell>
        </row>
        <row r="3541">
          <cell r="B3541" t="str">
            <v>19003536</v>
          </cell>
          <cell r="F3541" t="e">
            <v>#N/A</v>
          </cell>
        </row>
        <row r="3542">
          <cell r="B3542" t="str">
            <v>19003537</v>
          </cell>
          <cell r="F3542" t="e">
            <v>#N/A</v>
          </cell>
        </row>
        <row r="3543">
          <cell r="B3543" t="str">
            <v>19003538</v>
          </cell>
          <cell r="F3543" t="e">
            <v>#N/A</v>
          </cell>
        </row>
        <row r="3544">
          <cell r="B3544" t="str">
            <v>19003539</v>
          </cell>
          <cell r="F3544" t="e">
            <v>#N/A</v>
          </cell>
        </row>
        <row r="3545">
          <cell r="B3545" t="str">
            <v>19003540</v>
          </cell>
          <cell r="F3545" t="e">
            <v>#N/A</v>
          </cell>
        </row>
        <row r="3546">
          <cell r="B3546" t="str">
            <v>19003541</v>
          </cell>
          <cell r="F3546" t="e">
            <v>#N/A</v>
          </cell>
        </row>
        <row r="3547">
          <cell r="B3547" t="str">
            <v>19003542</v>
          </cell>
          <cell r="F3547" t="e">
            <v>#N/A</v>
          </cell>
        </row>
        <row r="3548">
          <cell r="B3548" t="str">
            <v>19003543</v>
          </cell>
          <cell r="F3548" t="e">
            <v>#N/A</v>
          </cell>
        </row>
        <row r="3549">
          <cell r="B3549" t="str">
            <v>19003544</v>
          </cell>
          <cell r="F3549" t="e">
            <v>#N/A</v>
          </cell>
        </row>
        <row r="3550">
          <cell r="B3550" t="str">
            <v>19003545</v>
          </cell>
          <cell r="F3550" t="e">
            <v>#N/A</v>
          </cell>
        </row>
        <row r="3551">
          <cell r="B3551" t="str">
            <v>19003546</v>
          </cell>
          <cell r="F3551" t="e">
            <v>#N/A</v>
          </cell>
        </row>
        <row r="3552">
          <cell r="B3552" t="str">
            <v>19003547</v>
          </cell>
          <cell r="F3552" t="e">
            <v>#N/A</v>
          </cell>
        </row>
        <row r="3553">
          <cell r="B3553" t="str">
            <v>19003548</v>
          </cell>
          <cell r="F3553" t="e">
            <v>#N/A</v>
          </cell>
        </row>
        <row r="3554">
          <cell r="B3554" t="str">
            <v>19003549</v>
          </cell>
          <cell r="F3554" t="e">
            <v>#N/A</v>
          </cell>
        </row>
        <row r="3555">
          <cell r="B3555" t="str">
            <v>19003550</v>
          </cell>
          <cell r="F3555" t="e">
            <v>#N/A</v>
          </cell>
        </row>
        <row r="3556">
          <cell r="B3556" t="str">
            <v>19003551</v>
          </cell>
          <cell r="F3556" t="e">
            <v>#N/A</v>
          </cell>
        </row>
        <row r="3557">
          <cell r="B3557" t="str">
            <v>19003552</v>
          </cell>
          <cell r="F3557" t="e">
            <v>#N/A</v>
          </cell>
        </row>
        <row r="3558">
          <cell r="B3558" t="str">
            <v>19003553</v>
          </cell>
          <cell r="F3558" t="e">
            <v>#N/A</v>
          </cell>
        </row>
        <row r="3559">
          <cell r="B3559" t="str">
            <v>19003554</v>
          </cell>
          <cell r="F3559" t="e">
            <v>#N/A</v>
          </cell>
        </row>
        <row r="3560">
          <cell r="B3560" t="str">
            <v>19003555</v>
          </cell>
          <cell r="F3560" t="e">
            <v>#N/A</v>
          </cell>
        </row>
        <row r="3561">
          <cell r="B3561" t="str">
            <v>19003556</v>
          </cell>
          <cell r="F3561" t="e">
            <v>#N/A</v>
          </cell>
        </row>
        <row r="3562">
          <cell r="B3562" t="str">
            <v>19003557</v>
          </cell>
          <cell r="F3562" t="e">
            <v>#N/A</v>
          </cell>
        </row>
        <row r="3563">
          <cell r="B3563" t="str">
            <v>19003558</v>
          </cell>
          <cell r="F3563" t="e">
            <v>#N/A</v>
          </cell>
        </row>
        <row r="3564">
          <cell r="B3564" t="str">
            <v>19003559</v>
          </cell>
          <cell r="F3564" t="e">
            <v>#N/A</v>
          </cell>
        </row>
        <row r="3565">
          <cell r="B3565" t="str">
            <v>19003560</v>
          </cell>
          <cell r="F3565" t="e">
            <v>#N/A</v>
          </cell>
        </row>
        <row r="3566">
          <cell r="B3566" t="str">
            <v>19003561</v>
          </cell>
          <cell r="F3566" t="e">
            <v>#N/A</v>
          </cell>
        </row>
        <row r="3567">
          <cell r="B3567" t="str">
            <v>19003562</v>
          </cell>
          <cell r="F3567" t="e">
            <v>#N/A</v>
          </cell>
        </row>
        <row r="3568">
          <cell r="B3568" t="str">
            <v>19003563</v>
          </cell>
          <cell r="F3568" t="e">
            <v>#N/A</v>
          </cell>
        </row>
        <row r="3569">
          <cell r="B3569" t="str">
            <v>19003564</v>
          </cell>
          <cell r="F3569" t="e">
            <v>#N/A</v>
          </cell>
        </row>
        <row r="3570">
          <cell r="B3570" t="str">
            <v>19003565</v>
          </cell>
          <cell r="F3570" t="e">
            <v>#N/A</v>
          </cell>
        </row>
        <row r="3571">
          <cell r="B3571" t="str">
            <v>19003566</v>
          </cell>
          <cell r="F3571" t="e">
            <v>#N/A</v>
          </cell>
        </row>
        <row r="3572">
          <cell r="B3572" t="str">
            <v>19003567</v>
          </cell>
          <cell r="F3572" t="e">
            <v>#N/A</v>
          </cell>
        </row>
        <row r="3573">
          <cell r="B3573" t="str">
            <v>19003568</v>
          </cell>
          <cell r="F3573" t="e">
            <v>#N/A</v>
          </cell>
        </row>
        <row r="3574">
          <cell r="B3574" t="str">
            <v>19003569</v>
          </cell>
          <cell r="F3574" t="e">
            <v>#N/A</v>
          </cell>
        </row>
        <row r="3575">
          <cell r="B3575" t="str">
            <v>19003570</v>
          </cell>
          <cell r="F3575" t="e">
            <v>#N/A</v>
          </cell>
        </row>
        <row r="3576">
          <cell r="B3576" t="str">
            <v>19003571</v>
          </cell>
          <cell r="F3576" t="e">
            <v>#N/A</v>
          </cell>
        </row>
        <row r="3577">
          <cell r="B3577" t="str">
            <v>19003572</v>
          </cell>
          <cell r="F3577" t="e">
            <v>#N/A</v>
          </cell>
        </row>
        <row r="3578">
          <cell r="B3578" t="str">
            <v>19003573</v>
          </cell>
          <cell r="F3578" t="e">
            <v>#N/A</v>
          </cell>
        </row>
        <row r="3579">
          <cell r="B3579" t="str">
            <v>19003574</v>
          </cell>
          <cell r="F3579" t="e">
            <v>#N/A</v>
          </cell>
        </row>
        <row r="3580">
          <cell r="B3580" t="str">
            <v>19003575</v>
          </cell>
          <cell r="F3580" t="e">
            <v>#N/A</v>
          </cell>
        </row>
        <row r="3581">
          <cell r="B3581" t="str">
            <v>19003576</v>
          </cell>
          <cell r="F3581" t="e">
            <v>#N/A</v>
          </cell>
        </row>
        <row r="3582">
          <cell r="B3582" t="str">
            <v>19003577</v>
          </cell>
          <cell r="F3582" t="e">
            <v>#N/A</v>
          </cell>
        </row>
        <row r="3583">
          <cell r="B3583" t="str">
            <v>19003578</v>
          </cell>
          <cell r="F3583" t="e">
            <v>#N/A</v>
          </cell>
        </row>
        <row r="3584">
          <cell r="B3584" t="str">
            <v>19003579</v>
          </cell>
          <cell r="F3584" t="e">
            <v>#N/A</v>
          </cell>
        </row>
        <row r="3585">
          <cell r="B3585" t="str">
            <v>19003580</v>
          </cell>
          <cell r="F3585" t="e">
            <v>#N/A</v>
          </cell>
        </row>
        <row r="3586">
          <cell r="B3586" t="str">
            <v>19003581</v>
          </cell>
          <cell r="F3586" t="e">
            <v>#N/A</v>
          </cell>
        </row>
        <row r="3587">
          <cell r="B3587" t="str">
            <v>19003582</v>
          </cell>
          <cell r="F3587" t="e">
            <v>#N/A</v>
          </cell>
        </row>
        <row r="3588">
          <cell r="B3588" t="str">
            <v>19003583</v>
          </cell>
          <cell r="F3588" t="e">
            <v>#N/A</v>
          </cell>
        </row>
        <row r="3589">
          <cell r="B3589" t="str">
            <v>19003584</v>
          </cell>
          <cell r="F3589" t="e">
            <v>#N/A</v>
          </cell>
        </row>
        <row r="3590">
          <cell r="B3590" t="str">
            <v>19003585</v>
          </cell>
          <cell r="F3590" t="e">
            <v>#N/A</v>
          </cell>
        </row>
        <row r="3591">
          <cell r="B3591" t="str">
            <v>19003586</v>
          </cell>
          <cell r="F3591" t="e">
            <v>#N/A</v>
          </cell>
        </row>
        <row r="3592">
          <cell r="B3592" t="str">
            <v>19003587</v>
          </cell>
          <cell r="F3592" t="e">
            <v>#N/A</v>
          </cell>
        </row>
        <row r="3593">
          <cell r="B3593" t="str">
            <v>19003588</v>
          </cell>
          <cell r="F3593" t="e">
            <v>#N/A</v>
          </cell>
        </row>
        <row r="3594">
          <cell r="B3594" t="str">
            <v>19003589</v>
          </cell>
          <cell r="F3594" t="e">
            <v>#N/A</v>
          </cell>
        </row>
        <row r="3595">
          <cell r="B3595" t="str">
            <v>19003590</v>
          </cell>
          <cell r="F3595" t="e">
            <v>#N/A</v>
          </cell>
        </row>
        <row r="3596">
          <cell r="B3596" t="str">
            <v>19003591</v>
          </cell>
          <cell r="F3596" t="e">
            <v>#N/A</v>
          </cell>
        </row>
        <row r="3597">
          <cell r="B3597" t="str">
            <v>19003592</v>
          </cell>
          <cell r="F3597" t="e">
            <v>#N/A</v>
          </cell>
        </row>
        <row r="3598">
          <cell r="B3598" t="str">
            <v>19003593</v>
          </cell>
          <cell r="F3598" t="e">
            <v>#N/A</v>
          </cell>
        </row>
        <row r="3599">
          <cell r="B3599" t="str">
            <v>19003594</v>
          </cell>
          <cell r="F3599" t="e">
            <v>#N/A</v>
          </cell>
        </row>
        <row r="3600">
          <cell r="B3600" t="str">
            <v>19003595</v>
          </cell>
          <cell r="F3600" t="e">
            <v>#N/A</v>
          </cell>
        </row>
        <row r="3601">
          <cell r="B3601" t="str">
            <v>19003596</v>
          </cell>
          <cell r="F3601" t="e">
            <v>#N/A</v>
          </cell>
        </row>
        <row r="3602">
          <cell r="B3602" t="str">
            <v>19003597</v>
          </cell>
          <cell r="F3602" t="e">
            <v>#N/A</v>
          </cell>
        </row>
        <row r="3603">
          <cell r="B3603" t="str">
            <v>19003598</v>
          </cell>
          <cell r="F3603" t="e">
            <v>#N/A</v>
          </cell>
        </row>
        <row r="3604">
          <cell r="B3604" t="str">
            <v>19003599</v>
          </cell>
          <cell r="F3604" t="e">
            <v>#N/A</v>
          </cell>
        </row>
        <row r="3605">
          <cell r="B3605" t="str">
            <v>19003600</v>
          </cell>
          <cell r="F3605" t="e">
            <v>#N/A</v>
          </cell>
        </row>
        <row r="3606">
          <cell r="B3606" t="str">
            <v>19003601</v>
          </cell>
          <cell r="F3606" t="e">
            <v>#N/A</v>
          </cell>
        </row>
        <row r="3607">
          <cell r="B3607" t="str">
            <v>19003602</v>
          </cell>
          <cell r="F3607" t="e">
            <v>#N/A</v>
          </cell>
        </row>
        <row r="3608">
          <cell r="B3608" t="str">
            <v>19003603</v>
          </cell>
          <cell r="F3608" t="e">
            <v>#N/A</v>
          </cell>
        </row>
        <row r="3609">
          <cell r="B3609" t="str">
            <v>19003604</v>
          </cell>
          <cell r="F3609" t="e">
            <v>#N/A</v>
          </cell>
        </row>
        <row r="3610">
          <cell r="B3610" t="str">
            <v>19003605</v>
          </cell>
          <cell r="F3610" t="e">
            <v>#N/A</v>
          </cell>
        </row>
        <row r="3611">
          <cell r="B3611" t="str">
            <v>19003606</v>
          </cell>
          <cell r="F3611" t="e">
            <v>#N/A</v>
          </cell>
        </row>
        <row r="3612">
          <cell r="B3612" t="str">
            <v>19003607</v>
          </cell>
          <cell r="F3612" t="e">
            <v>#N/A</v>
          </cell>
        </row>
        <row r="3613">
          <cell r="B3613" t="str">
            <v>19003608</v>
          </cell>
          <cell r="F3613" t="e">
            <v>#N/A</v>
          </cell>
        </row>
        <row r="3614">
          <cell r="B3614" t="str">
            <v>19003609</v>
          </cell>
          <cell r="F3614" t="e">
            <v>#N/A</v>
          </cell>
        </row>
        <row r="3615">
          <cell r="B3615" t="str">
            <v>19003610</v>
          </cell>
          <cell r="F3615" t="e">
            <v>#N/A</v>
          </cell>
        </row>
        <row r="3616">
          <cell r="B3616" t="str">
            <v>19003611</v>
          </cell>
          <cell r="F3616" t="e">
            <v>#N/A</v>
          </cell>
        </row>
        <row r="3617">
          <cell r="B3617" t="str">
            <v>19003612</v>
          </cell>
          <cell r="F3617" t="e">
            <v>#N/A</v>
          </cell>
        </row>
        <row r="3618">
          <cell r="B3618" t="str">
            <v>19003613</v>
          </cell>
          <cell r="F3618" t="e">
            <v>#N/A</v>
          </cell>
        </row>
        <row r="3619">
          <cell r="B3619" t="str">
            <v>19003614</v>
          </cell>
          <cell r="F3619" t="e">
            <v>#N/A</v>
          </cell>
        </row>
        <row r="3620">
          <cell r="B3620" t="str">
            <v>19003615</v>
          </cell>
          <cell r="F3620" t="e">
            <v>#N/A</v>
          </cell>
        </row>
        <row r="3621">
          <cell r="B3621" t="str">
            <v>19003616</v>
          </cell>
          <cell r="F3621" t="e">
            <v>#N/A</v>
          </cell>
        </row>
        <row r="3622">
          <cell r="B3622" t="str">
            <v>19003617</v>
          </cell>
          <cell r="F3622" t="e">
            <v>#N/A</v>
          </cell>
        </row>
        <row r="3623">
          <cell r="B3623" t="str">
            <v>19003618</v>
          </cell>
          <cell r="F3623" t="e">
            <v>#N/A</v>
          </cell>
        </row>
        <row r="3624">
          <cell r="B3624" t="str">
            <v>19003619</v>
          </cell>
          <cell r="F3624" t="e">
            <v>#N/A</v>
          </cell>
        </row>
        <row r="3625">
          <cell r="B3625" t="str">
            <v>19003620</v>
          </cell>
          <cell r="F3625" t="e">
            <v>#N/A</v>
          </cell>
        </row>
        <row r="3626">
          <cell r="B3626" t="str">
            <v>19003621</v>
          </cell>
          <cell r="F3626" t="e">
            <v>#N/A</v>
          </cell>
        </row>
        <row r="3627">
          <cell r="B3627" t="str">
            <v>19003622</v>
          </cell>
          <cell r="F3627" t="e">
            <v>#N/A</v>
          </cell>
        </row>
        <row r="3628">
          <cell r="B3628" t="str">
            <v>19003623</v>
          </cell>
          <cell r="F3628" t="e">
            <v>#N/A</v>
          </cell>
        </row>
        <row r="3629">
          <cell r="B3629" t="str">
            <v>19003624</v>
          </cell>
          <cell r="F3629" t="e">
            <v>#N/A</v>
          </cell>
        </row>
        <row r="3630">
          <cell r="B3630" t="str">
            <v>19003625</v>
          </cell>
          <cell r="F3630" t="e">
            <v>#N/A</v>
          </cell>
        </row>
        <row r="3631">
          <cell r="B3631" t="str">
            <v>19003626</v>
          </cell>
          <cell r="F3631" t="e">
            <v>#N/A</v>
          </cell>
        </row>
        <row r="3632">
          <cell r="B3632" t="str">
            <v>19003627</v>
          </cell>
          <cell r="F3632" t="e">
            <v>#N/A</v>
          </cell>
        </row>
        <row r="3633">
          <cell r="B3633" t="str">
            <v>19003628</v>
          </cell>
          <cell r="F3633" t="e">
            <v>#N/A</v>
          </cell>
        </row>
        <row r="3634">
          <cell r="B3634" t="str">
            <v>19003629</v>
          </cell>
          <cell r="F3634" t="e">
            <v>#N/A</v>
          </cell>
        </row>
        <row r="3635">
          <cell r="B3635" t="str">
            <v>19003630</v>
          </cell>
          <cell r="F3635" t="e">
            <v>#N/A</v>
          </cell>
        </row>
        <row r="3636">
          <cell r="B3636" t="str">
            <v>19003631</v>
          </cell>
          <cell r="F3636" t="e">
            <v>#N/A</v>
          </cell>
        </row>
        <row r="3637">
          <cell r="B3637" t="str">
            <v>19003632</v>
          </cell>
          <cell r="F3637" t="e">
            <v>#N/A</v>
          </cell>
        </row>
        <row r="3638">
          <cell r="B3638" t="str">
            <v>19003633</v>
          </cell>
          <cell r="F3638" t="e">
            <v>#N/A</v>
          </cell>
        </row>
        <row r="3639">
          <cell r="B3639" t="str">
            <v>19003634</v>
          </cell>
          <cell r="F3639" t="e">
            <v>#N/A</v>
          </cell>
        </row>
        <row r="3640">
          <cell r="B3640" t="str">
            <v>19003635</v>
          </cell>
          <cell r="F3640" t="e">
            <v>#N/A</v>
          </cell>
        </row>
        <row r="3641">
          <cell r="B3641" t="str">
            <v>19003636</v>
          </cell>
          <cell r="F3641" t="e">
            <v>#N/A</v>
          </cell>
        </row>
        <row r="3642">
          <cell r="B3642" t="str">
            <v>19003637</v>
          </cell>
          <cell r="F3642" t="e">
            <v>#N/A</v>
          </cell>
        </row>
        <row r="3643">
          <cell r="B3643" t="str">
            <v>19003638</v>
          </cell>
          <cell r="F3643" t="e">
            <v>#N/A</v>
          </cell>
        </row>
        <row r="3644">
          <cell r="B3644" t="str">
            <v>19003639</v>
          </cell>
          <cell r="F3644" t="e">
            <v>#N/A</v>
          </cell>
        </row>
        <row r="3645">
          <cell r="B3645" t="str">
            <v>19003640</v>
          </cell>
          <cell r="F3645" t="e">
            <v>#N/A</v>
          </cell>
        </row>
        <row r="3646">
          <cell r="B3646" t="str">
            <v>19003641</v>
          </cell>
          <cell r="F3646" t="e">
            <v>#N/A</v>
          </cell>
        </row>
        <row r="3647">
          <cell r="B3647" t="str">
            <v>19003642</v>
          </cell>
          <cell r="F3647" t="e">
            <v>#N/A</v>
          </cell>
        </row>
        <row r="3648">
          <cell r="B3648" t="str">
            <v>19003643</v>
          </cell>
          <cell r="F3648" t="e">
            <v>#N/A</v>
          </cell>
        </row>
        <row r="3649">
          <cell r="B3649" t="str">
            <v>19003644</v>
          </cell>
          <cell r="F3649" t="e">
            <v>#N/A</v>
          </cell>
        </row>
        <row r="3650">
          <cell r="B3650" t="str">
            <v>19003645</v>
          </cell>
          <cell r="F3650" t="e">
            <v>#N/A</v>
          </cell>
        </row>
        <row r="3651">
          <cell r="B3651" t="str">
            <v>19003646</v>
          </cell>
          <cell r="F3651" t="e">
            <v>#N/A</v>
          </cell>
        </row>
        <row r="3652">
          <cell r="B3652" t="str">
            <v>19003647</v>
          </cell>
          <cell r="F3652" t="e">
            <v>#N/A</v>
          </cell>
        </row>
        <row r="3653">
          <cell r="B3653" t="str">
            <v>19003648</v>
          </cell>
          <cell r="F3653" t="e">
            <v>#N/A</v>
          </cell>
        </row>
        <row r="3654">
          <cell r="B3654" t="str">
            <v>19003649</v>
          </cell>
          <cell r="F3654" t="e">
            <v>#N/A</v>
          </cell>
        </row>
        <row r="3655">
          <cell r="B3655" t="str">
            <v>19003650</v>
          </cell>
          <cell r="F3655" t="e">
            <v>#N/A</v>
          </cell>
        </row>
        <row r="3656">
          <cell r="B3656" t="str">
            <v>19003651</v>
          </cell>
          <cell r="F3656" t="e">
            <v>#N/A</v>
          </cell>
        </row>
        <row r="3657">
          <cell r="B3657" t="str">
            <v>19003652</v>
          </cell>
          <cell r="F3657" t="e">
            <v>#N/A</v>
          </cell>
        </row>
        <row r="3658">
          <cell r="B3658" t="str">
            <v>19003653</v>
          </cell>
          <cell r="F3658" t="e">
            <v>#N/A</v>
          </cell>
        </row>
        <row r="3659">
          <cell r="B3659" t="str">
            <v>19003654</v>
          </cell>
          <cell r="F3659" t="e">
            <v>#N/A</v>
          </cell>
        </row>
        <row r="3660">
          <cell r="B3660" t="str">
            <v>19003655</v>
          </cell>
          <cell r="F3660" t="e">
            <v>#N/A</v>
          </cell>
        </row>
        <row r="3661">
          <cell r="B3661" t="str">
            <v>19003656</v>
          </cell>
          <cell r="F3661" t="e">
            <v>#N/A</v>
          </cell>
        </row>
        <row r="3662">
          <cell r="B3662" t="str">
            <v>19003657</v>
          </cell>
          <cell r="F3662" t="e">
            <v>#N/A</v>
          </cell>
        </row>
        <row r="3663">
          <cell r="B3663" t="str">
            <v>19003658</v>
          </cell>
          <cell r="F3663" t="e">
            <v>#N/A</v>
          </cell>
        </row>
        <row r="3664">
          <cell r="B3664" t="str">
            <v>19003659</v>
          </cell>
          <cell r="F3664" t="e">
            <v>#N/A</v>
          </cell>
        </row>
        <row r="3665">
          <cell r="B3665" t="str">
            <v>19003660</v>
          </cell>
          <cell r="F3665" t="e">
            <v>#N/A</v>
          </cell>
        </row>
        <row r="3666">
          <cell r="B3666" t="str">
            <v>19003661</v>
          </cell>
          <cell r="F3666" t="e">
            <v>#N/A</v>
          </cell>
        </row>
        <row r="3667">
          <cell r="B3667" t="str">
            <v>19003662</v>
          </cell>
          <cell r="F3667" t="e">
            <v>#N/A</v>
          </cell>
        </row>
        <row r="3668">
          <cell r="B3668" t="str">
            <v>19003663</v>
          </cell>
          <cell r="F3668" t="e">
            <v>#N/A</v>
          </cell>
        </row>
        <row r="3669">
          <cell r="B3669" t="str">
            <v>19003664</v>
          </cell>
          <cell r="F3669" t="e">
            <v>#N/A</v>
          </cell>
        </row>
        <row r="3670">
          <cell r="B3670" t="str">
            <v>19003665</v>
          </cell>
          <cell r="F3670" t="e">
            <v>#N/A</v>
          </cell>
        </row>
        <row r="3671">
          <cell r="B3671" t="str">
            <v>19003666</v>
          </cell>
          <cell r="F3671" t="e">
            <v>#N/A</v>
          </cell>
        </row>
        <row r="3672">
          <cell r="B3672" t="str">
            <v>19003667</v>
          </cell>
          <cell r="F3672" t="e">
            <v>#N/A</v>
          </cell>
        </row>
        <row r="3673">
          <cell r="B3673" t="str">
            <v>19003668</v>
          </cell>
          <cell r="F3673" t="e">
            <v>#N/A</v>
          </cell>
        </row>
        <row r="3674">
          <cell r="B3674" t="str">
            <v>19003669</v>
          </cell>
          <cell r="F3674" t="e">
            <v>#N/A</v>
          </cell>
        </row>
        <row r="3675">
          <cell r="B3675" t="str">
            <v>19003670</v>
          </cell>
          <cell r="F3675" t="e">
            <v>#N/A</v>
          </cell>
        </row>
        <row r="3676">
          <cell r="B3676" t="str">
            <v>19003671</v>
          </cell>
          <cell r="F3676" t="e">
            <v>#N/A</v>
          </cell>
        </row>
        <row r="3677">
          <cell r="B3677" t="str">
            <v>19003672</v>
          </cell>
          <cell r="F3677" t="e">
            <v>#N/A</v>
          </cell>
        </row>
        <row r="3678">
          <cell r="B3678" t="str">
            <v>19003673</v>
          </cell>
          <cell r="F3678" t="e">
            <v>#N/A</v>
          </cell>
        </row>
        <row r="3679">
          <cell r="B3679" t="str">
            <v>19003674</v>
          </cell>
          <cell r="F3679" t="e">
            <v>#N/A</v>
          </cell>
        </row>
        <row r="3680">
          <cell r="B3680" t="str">
            <v>19003675</v>
          </cell>
          <cell r="F3680" t="e">
            <v>#N/A</v>
          </cell>
        </row>
        <row r="3681">
          <cell r="B3681" t="str">
            <v>19003676</v>
          </cell>
          <cell r="F3681" t="e">
            <v>#N/A</v>
          </cell>
        </row>
        <row r="3682">
          <cell r="B3682" t="str">
            <v>19003677</v>
          </cell>
          <cell r="F3682" t="e">
            <v>#N/A</v>
          </cell>
        </row>
        <row r="3683">
          <cell r="B3683" t="str">
            <v>19003678</v>
          </cell>
          <cell r="F3683" t="e">
            <v>#N/A</v>
          </cell>
        </row>
        <row r="3684">
          <cell r="B3684" t="str">
            <v>19003679</v>
          </cell>
          <cell r="F3684" t="e">
            <v>#N/A</v>
          </cell>
        </row>
        <row r="3685">
          <cell r="B3685" t="str">
            <v>19003680</v>
          </cell>
          <cell r="F3685" t="e">
            <v>#N/A</v>
          </cell>
        </row>
        <row r="3686">
          <cell r="B3686" t="str">
            <v>19003681</v>
          </cell>
          <cell r="F3686" t="e">
            <v>#N/A</v>
          </cell>
        </row>
        <row r="3687">
          <cell r="B3687" t="str">
            <v>19003682</v>
          </cell>
          <cell r="F3687" t="e">
            <v>#N/A</v>
          </cell>
        </row>
        <row r="3688">
          <cell r="B3688" t="str">
            <v>19003683</v>
          </cell>
          <cell r="F3688" t="e">
            <v>#N/A</v>
          </cell>
        </row>
        <row r="3689">
          <cell r="B3689" t="str">
            <v>19003684</v>
          </cell>
          <cell r="F3689" t="e">
            <v>#N/A</v>
          </cell>
        </row>
        <row r="3690">
          <cell r="B3690" t="str">
            <v>19003685</v>
          </cell>
          <cell r="F3690" t="e">
            <v>#N/A</v>
          </cell>
        </row>
        <row r="3691">
          <cell r="B3691" t="str">
            <v>19003686</v>
          </cell>
          <cell r="F3691" t="e">
            <v>#N/A</v>
          </cell>
        </row>
        <row r="3692">
          <cell r="B3692" t="str">
            <v>19003687</v>
          </cell>
          <cell r="F3692" t="e">
            <v>#N/A</v>
          </cell>
        </row>
        <row r="3693">
          <cell r="B3693" t="str">
            <v>19003688</v>
          </cell>
          <cell r="F3693" t="e">
            <v>#N/A</v>
          </cell>
        </row>
        <row r="3694">
          <cell r="B3694" t="str">
            <v>19003689</v>
          </cell>
          <cell r="F3694" t="e">
            <v>#N/A</v>
          </cell>
        </row>
        <row r="3695">
          <cell r="B3695" t="str">
            <v>19003690</v>
          </cell>
          <cell r="F3695" t="e">
            <v>#N/A</v>
          </cell>
        </row>
        <row r="3696">
          <cell r="B3696" t="str">
            <v>19003691</v>
          </cell>
          <cell r="F3696" t="e">
            <v>#N/A</v>
          </cell>
        </row>
        <row r="3697">
          <cell r="B3697" t="str">
            <v>19003692</v>
          </cell>
          <cell r="F3697" t="e">
            <v>#N/A</v>
          </cell>
        </row>
        <row r="3698">
          <cell r="B3698" t="str">
            <v>19003693</v>
          </cell>
          <cell r="F3698" t="e">
            <v>#N/A</v>
          </cell>
        </row>
        <row r="3699">
          <cell r="B3699" t="str">
            <v>19003694</v>
          </cell>
          <cell r="F3699" t="e">
            <v>#N/A</v>
          </cell>
        </row>
        <row r="3700">
          <cell r="B3700" t="str">
            <v>19003695</v>
          </cell>
          <cell r="F3700" t="e">
            <v>#N/A</v>
          </cell>
        </row>
        <row r="3701">
          <cell r="B3701" t="str">
            <v>19003696</v>
          </cell>
          <cell r="F3701" t="e">
            <v>#N/A</v>
          </cell>
        </row>
        <row r="3702">
          <cell r="B3702" t="str">
            <v>19003697</v>
          </cell>
          <cell r="F3702" t="e">
            <v>#N/A</v>
          </cell>
        </row>
        <row r="3703">
          <cell r="B3703" t="str">
            <v>19003698</v>
          </cell>
          <cell r="F3703" t="e">
            <v>#N/A</v>
          </cell>
        </row>
        <row r="3704">
          <cell r="B3704" t="str">
            <v>19003699</v>
          </cell>
          <cell r="F3704" t="e">
            <v>#N/A</v>
          </cell>
        </row>
        <row r="3705">
          <cell r="B3705" t="str">
            <v>19003700</v>
          </cell>
          <cell r="F3705" t="e">
            <v>#N/A</v>
          </cell>
        </row>
        <row r="3706">
          <cell r="B3706" t="str">
            <v>19003701</v>
          </cell>
          <cell r="F3706" t="e">
            <v>#N/A</v>
          </cell>
        </row>
        <row r="3707">
          <cell r="B3707" t="str">
            <v>19003702</v>
          </cell>
          <cell r="F3707" t="e">
            <v>#N/A</v>
          </cell>
        </row>
        <row r="3708">
          <cell r="B3708" t="str">
            <v>19003703</v>
          </cell>
          <cell r="F3708" t="e">
            <v>#N/A</v>
          </cell>
        </row>
        <row r="3709">
          <cell r="B3709" t="str">
            <v>19003704</v>
          </cell>
          <cell r="F3709" t="e">
            <v>#N/A</v>
          </cell>
        </row>
        <row r="3710">
          <cell r="B3710" t="str">
            <v>19003705</v>
          </cell>
          <cell r="F3710" t="e">
            <v>#N/A</v>
          </cell>
        </row>
        <row r="3711">
          <cell r="B3711" t="str">
            <v>19003706</v>
          </cell>
          <cell r="F3711" t="e">
            <v>#N/A</v>
          </cell>
        </row>
        <row r="3712">
          <cell r="B3712" t="str">
            <v>19003707</v>
          </cell>
          <cell r="F3712" t="e">
            <v>#N/A</v>
          </cell>
        </row>
        <row r="3713">
          <cell r="B3713" t="str">
            <v>19003708</v>
          </cell>
          <cell r="F3713" t="e">
            <v>#N/A</v>
          </cell>
        </row>
        <row r="3714">
          <cell r="B3714" t="str">
            <v>19003709</v>
          </cell>
          <cell r="F3714" t="e">
            <v>#N/A</v>
          </cell>
        </row>
        <row r="3715">
          <cell r="B3715" t="str">
            <v>19003710</v>
          </cell>
          <cell r="F3715" t="e">
            <v>#N/A</v>
          </cell>
        </row>
        <row r="3716">
          <cell r="B3716" t="str">
            <v>19003711</v>
          </cell>
          <cell r="F3716" t="e">
            <v>#N/A</v>
          </cell>
        </row>
        <row r="3717">
          <cell r="B3717" t="str">
            <v>19003712</v>
          </cell>
          <cell r="F3717" t="e">
            <v>#N/A</v>
          </cell>
        </row>
        <row r="3718">
          <cell r="B3718" t="str">
            <v>19003713</v>
          </cell>
          <cell r="F3718" t="e">
            <v>#N/A</v>
          </cell>
        </row>
        <row r="3719">
          <cell r="B3719" t="str">
            <v>19003714</v>
          </cell>
          <cell r="F3719" t="e">
            <v>#N/A</v>
          </cell>
        </row>
        <row r="3720">
          <cell r="B3720" t="str">
            <v>19003715</v>
          </cell>
          <cell r="F3720" t="e">
            <v>#N/A</v>
          </cell>
        </row>
        <row r="3721">
          <cell r="B3721" t="str">
            <v>19003716</v>
          </cell>
          <cell r="F3721" t="e">
            <v>#N/A</v>
          </cell>
        </row>
        <row r="3722">
          <cell r="B3722" t="str">
            <v>19003717</v>
          </cell>
          <cell r="F3722" t="e">
            <v>#N/A</v>
          </cell>
        </row>
        <row r="3723">
          <cell r="B3723" t="str">
            <v>19003718</v>
          </cell>
          <cell r="F3723" t="e">
            <v>#N/A</v>
          </cell>
        </row>
        <row r="3724">
          <cell r="B3724" t="str">
            <v>19003719</v>
          </cell>
          <cell r="F3724" t="e">
            <v>#N/A</v>
          </cell>
        </row>
        <row r="3725">
          <cell r="B3725" t="str">
            <v>19003720</v>
          </cell>
          <cell r="F3725" t="e">
            <v>#N/A</v>
          </cell>
        </row>
        <row r="3726">
          <cell r="B3726" t="str">
            <v>19003721</v>
          </cell>
          <cell r="F3726" t="e">
            <v>#N/A</v>
          </cell>
        </row>
        <row r="3727">
          <cell r="B3727" t="str">
            <v>19003722</v>
          </cell>
          <cell r="F3727" t="e">
            <v>#N/A</v>
          </cell>
        </row>
        <row r="3728">
          <cell r="B3728" t="str">
            <v>19003723</v>
          </cell>
          <cell r="F3728" t="e">
            <v>#N/A</v>
          </cell>
        </row>
        <row r="3729">
          <cell r="B3729" t="str">
            <v>19003724</v>
          </cell>
          <cell r="F3729" t="e">
            <v>#N/A</v>
          </cell>
        </row>
        <row r="3730">
          <cell r="B3730" t="str">
            <v>19003725</v>
          </cell>
          <cell r="F3730" t="e">
            <v>#N/A</v>
          </cell>
        </row>
        <row r="3731">
          <cell r="B3731" t="str">
            <v>19003726</v>
          </cell>
          <cell r="F3731" t="e">
            <v>#N/A</v>
          </cell>
        </row>
        <row r="3732">
          <cell r="B3732" t="str">
            <v>19003727</v>
          </cell>
          <cell r="F3732" t="e">
            <v>#N/A</v>
          </cell>
        </row>
        <row r="3733">
          <cell r="B3733" t="str">
            <v>19003728</v>
          </cell>
          <cell r="F3733" t="e">
            <v>#N/A</v>
          </cell>
        </row>
        <row r="3734">
          <cell r="B3734" t="str">
            <v>19003729</v>
          </cell>
          <cell r="F3734" t="e">
            <v>#N/A</v>
          </cell>
        </row>
        <row r="3735">
          <cell r="B3735" t="str">
            <v>19003730</v>
          </cell>
          <cell r="F3735" t="e">
            <v>#N/A</v>
          </cell>
        </row>
        <row r="3736">
          <cell r="B3736" t="str">
            <v>19003731</v>
          </cell>
          <cell r="F3736" t="e">
            <v>#N/A</v>
          </cell>
        </row>
        <row r="3737">
          <cell r="B3737" t="str">
            <v>19003732</v>
          </cell>
          <cell r="F3737" t="e">
            <v>#N/A</v>
          </cell>
        </row>
        <row r="3738">
          <cell r="B3738" t="str">
            <v>19003733</v>
          </cell>
          <cell r="F3738" t="e">
            <v>#N/A</v>
          </cell>
        </row>
        <row r="3739">
          <cell r="B3739" t="str">
            <v>19003734</v>
          </cell>
          <cell r="F3739" t="e">
            <v>#N/A</v>
          </cell>
        </row>
        <row r="3740">
          <cell r="B3740" t="str">
            <v>19003735</v>
          </cell>
          <cell r="F3740" t="e">
            <v>#N/A</v>
          </cell>
        </row>
        <row r="3741">
          <cell r="B3741" t="str">
            <v>19003736</v>
          </cell>
          <cell r="F3741" t="e">
            <v>#N/A</v>
          </cell>
        </row>
        <row r="3742">
          <cell r="B3742" t="str">
            <v>19003737</v>
          </cell>
          <cell r="F3742" t="e">
            <v>#N/A</v>
          </cell>
        </row>
        <row r="3743">
          <cell r="B3743" t="str">
            <v>19003738</v>
          </cell>
          <cell r="F3743" t="e">
            <v>#N/A</v>
          </cell>
        </row>
        <row r="3744">
          <cell r="B3744" t="str">
            <v>19003739</v>
          </cell>
          <cell r="F3744" t="e">
            <v>#N/A</v>
          </cell>
        </row>
        <row r="3745">
          <cell r="B3745" t="str">
            <v>19003740</v>
          </cell>
          <cell r="F3745" t="e">
            <v>#N/A</v>
          </cell>
        </row>
        <row r="3746">
          <cell r="B3746" t="str">
            <v>19003741</v>
          </cell>
          <cell r="F3746" t="e">
            <v>#N/A</v>
          </cell>
        </row>
        <row r="3747">
          <cell r="B3747" t="str">
            <v>19003742</v>
          </cell>
          <cell r="F3747" t="e">
            <v>#N/A</v>
          </cell>
        </row>
        <row r="3748">
          <cell r="B3748" t="str">
            <v>19003743</v>
          </cell>
          <cell r="F3748" t="e">
            <v>#N/A</v>
          </cell>
        </row>
        <row r="3749">
          <cell r="B3749" t="str">
            <v>19003744</v>
          </cell>
          <cell r="F3749" t="e">
            <v>#N/A</v>
          </cell>
        </row>
        <row r="3750">
          <cell r="B3750" t="str">
            <v>19003745</v>
          </cell>
          <cell r="F3750" t="e">
            <v>#N/A</v>
          </cell>
        </row>
        <row r="3751">
          <cell r="B3751" t="str">
            <v>19003746</v>
          </cell>
          <cell r="F3751" t="e">
            <v>#N/A</v>
          </cell>
        </row>
        <row r="3752">
          <cell r="B3752" t="str">
            <v>19003747</v>
          </cell>
          <cell r="F3752" t="e">
            <v>#N/A</v>
          </cell>
        </row>
        <row r="3753">
          <cell r="B3753" t="str">
            <v>19003748</v>
          </cell>
          <cell r="F3753" t="e">
            <v>#N/A</v>
          </cell>
        </row>
        <row r="3754">
          <cell r="B3754" t="str">
            <v>19003749</v>
          </cell>
          <cell r="F3754" t="e">
            <v>#N/A</v>
          </cell>
        </row>
        <row r="3755">
          <cell r="B3755" t="str">
            <v>19003750</v>
          </cell>
          <cell r="F3755" t="e">
            <v>#N/A</v>
          </cell>
        </row>
        <row r="3756">
          <cell r="B3756" t="str">
            <v>19003751</v>
          </cell>
          <cell r="F3756" t="e">
            <v>#N/A</v>
          </cell>
        </row>
        <row r="3757">
          <cell r="B3757" t="str">
            <v>19003752</v>
          </cell>
          <cell r="F3757" t="e">
            <v>#N/A</v>
          </cell>
        </row>
        <row r="3758">
          <cell r="B3758" t="str">
            <v>19003753</v>
          </cell>
          <cell r="F3758" t="e">
            <v>#N/A</v>
          </cell>
        </row>
        <row r="3759">
          <cell r="B3759" t="str">
            <v>19003754</v>
          </cell>
          <cell r="F3759" t="e">
            <v>#N/A</v>
          </cell>
        </row>
        <row r="3760">
          <cell r="B3760" t="str">
            <v>19003755</v>
          </cell>
          <cell r="F3760" t="e">
            <v>#N/A</v>
          </cell>
        </row>
        <row r="3761">
          <cell r="B3761" t="str">
            <v>19003756</v>
          </cell>
          <cell r="F3761" t="e">
            <v>#N/A</v>
          </cell>
        </row>
        <row r="3762">
          <cell r="B3762" t="str">
            <v>19003757</v>
          </cell>
          <cell r="F3762" t="e">
            <v>#N/A</v>
          </cell>
        </row>
        <row r="3763">
          <cell r="B3763" t="str">
            <v>19003758</v>
          </cell>
          <cell r="F3763" t="e">
            <v>#N/A</v>
          </cell>
        </row>
        <row r="3764">
          <cell r="B3764" t="str">
            <v>19003759</v>
          </cell>
          <cell r="F3764" t="e">
            <v>#N/A</v>
          </cell>
        </row>
        <row r="3765">
          <cell r="B3765" t="str">
            <v>19003760</v>
          </cell>
          <cell r="F3765" t="e">
            <v>#N/A</v>
          </cell>
        </row>
        <row r="3766">
          <cell r="B3766" t="str">
            <v>19003761</v>
          </cell>
          <cell r="F3766" t="e">
            <v>#N/A</v>
          </cell>
        </row>
        <row r="3767">
          <cell r="B3767" t="str">
            <v>19003762</v>
          </cell>
          <cell r="F3767" t="e">
            <v>#N/A</v>
          </cell>
        </row>
        <row r="3768">
          <cell r="B3768" t="str">
            <v>19003763</v>
          </cell>
          <cell r="F3768" t="e">
            <v>#N/A</v>
          </cell>
        </row>
        <row r="3769">
          <cell r="B3769" t="str">
            <v>19003764</v>
          </cell>
          <cell r="F3769" t="e">
            <v>#N/A</v>
          </cell>
        </row>
        <row r="3770">
          <cell r="B3770" t="str">
            <v>19003765</v>
          </cell>
          <cell r="F3770" t="e">
            <v>#N/A</v>
          </cell>
        </row>
        <row r="3771">
          <cell r="B3771" t="str">
            <v>19003766</v>
          </cell>
          <cell r="F3771" t="e">
            <v>#N/A</v>
          </cell>
        </row>
        <row r="3772">
          <cell r="B3772" t="str">
            <v>19003767</v>
          </cell>
          <cell r="F3772" t="e">
            <v>#N/A</v>
          </cell>
        </row>
        <row r="3773">
          <cell r="B3773" t="str">
            <v>19003768</v>
          </cell>
          <cell r="F3773" t="e">
            <v>#N/A</v>
          </cell>
        </row>
        <row r="3774">
          <cell r="B3774" t="str">
            <v>19003769</v>
          </cell>
          <cell r="F3774" t="e">
            <v>#N/A</v>
          </cell>
        </row>
        <row r="3775">
          <cell r="B3775" t="str">
            <v>19003770</v>
          </cell>
          <cell r="F3775" t="e">
            <v>#N/A</v>
          </cell>
        </row>
        <row r="3776">
          <cell r="B3776" t="str">
            <v>19003771</v>
          </cell>
          <cell r="F3776" t="e">
            <v>#N/A</v>
          </cell>
        </row>
        <row r="3777">
          <cell r="B3777" t="str">
            <v>19003772</v>
          </cell>
          <cell r="F3777" t="e">
            <v>#N/A</v>
          </cell>
        </row>
        <row r="3778">
          <cell r="B3778" t="str">
            <v>19003773</v>
          </cell>
          <cell r="F3778" t="e">
            <v>#N/A</v>
          </cell>
        </row>
        <row r="3779">
          <cell r="B3779" t="str">
            <v>19003774</v>
          </cell>
          <cell r="F3779" t="e">
            <v>#N/A</v>
          </cell>
        </row>
        <row r="3780">
          <cell r="B3780" t="str">
            <v>19003775</v>
          </cell>
          <cell r="F3780" t="e">
            <v>#N/A</v>
          </cell>
        </row>
        <row r="3781">
          <cell r="B3781" t="str">
            <v>19003776</v>
          </cell>
          <cell r="F3781" t="e">
            <v>#N/A</v>
          </cell>
        </row>
        <row r="3782">
          <cell r="B3782" t="str">
            <v>19003777</v>
          </cell>
          <cell r="F3782" t="e">
            <v>#N/A</v>
          </cell>
        </row>
        <row r="3783">
          <cell r="B3783" t="str">
            <v>19003778</v>
          </cell>
          <cell r="F3783" t="e">
            <v>#N/A</v>
          </cell>
        </row>
        <row r="3784">
          <cell r="B3784" t="str">
            <v>19003779</v>
          </cell>
          <cell r="F3784" t="e">
            <v>#N/A</v>
          </cell>
        </row>
        <row r="3785">
          <cell r="B3785" t="str">
            <v>19003780</v>
          </cell>
          <cell r="F3785" t="e">
            <v>#N/A</v>
          </cell>
        </row>
        <row r="3786">
          <cell r="B3786" t="str">
            <v>19003781</v>
          </cell>
          <cell r="F3786" t="e">
            <v>#N/A</v>
          </cell>
        </row>
        <row r="3787">
          <cell r="B3787" t="str">
            <v>19003782</v>
          </cell>
          <cell r="F3787" t="e">
            <v>#N/A</v>
          </cell>
        </row>
        <row r="3788">
          <cell r="B3788" t="str">
            <v>19003783</v>
          </cell>
          <cell r="F3788" t="e">
            <v>#N/A</v>
          </cell>
        </row>
        <row r="3789">
          <cell r="B3789" t="str">
            <v>19003784</v>
          </cell>
          <cell r="F3789" t="e">
            <v>#N/A</v>
          </cell>
        </row>
        <row r="3790">
          <cell r="B3790" t="str">
            <v>19003785</v>
          </cell>
          <cell r="F3790" t="e">
            <v>#N/A</v>
          </cell>
        </row>
        <row r="3791">
          <cell r="B3791" t="str">
            <v>19003786</v>
          </cell>
          <cell r="F3791" t="e">
            <v>#N/A</v>
          </cell>
        </row>
        <row r="3792">
          <cell r="B3792" t="str">
            <v>19003787</v>
          </cell>
          <cell r="F3792" t="e">
            <v>#N/A</v>
          </cell>
        </row>
        <row r="3793">
          <cell r="B3793" t="str">
            <v>19003788</v>
          </cell>
          <cell r="F3793" t="e">
            <v>#N/A</v>
          </cell>
        </row>
        <row r="3794">
          <cell r="B3794" t="str">
            <v>19003789</v>
          </cell>
          <cell r="F3794" t="e">
            <v>#N/A</v>
          </cell>
        </row>
        <row r="3795">
          <cell r="B3795" t="str">
            <v>19003790</v>
          </cell>
          <cell r="F3795" t="e">
            <v>#N/A</v>
          </cell>
        </row>
        <row r="3796">
          <cell r="B3796" t="str">
            <v>19003791</v>
          </cell>
          <cell r="F3796" t="e">
            <v>#N/A</v>
          </cell>
        </row>
        <row r="3797">
          <cell r="B3797" t="str">
            <v>19003792</v>
          </cell>
          <cell r="F3797" t="e">
            <v>#N/A</v>
          </cell>
        </row>
        <row r="3798">
          <cell r="B3798" t="str">
            <v>19003793</v>
          </cell>
          <cell r="F3798" t="e">
            <v>#N/A</v>
          </cell>
        </row>
        <row r="3799">
          <cell r="B3799" t="str">
            <v>19003794</v>
          </cell>
          <cell r="F3799" t="e">
            <v>#N/A</v>
          </cell>
        </row>
        <row r="3800">
          <cell r="B3800" t="str">
            <v>19003795</v>
          </cell>
          <cell r="F3800" t="e">
            <v>#N/A</v>
          </cell>
        </row>
        <row r="3801">
          <cell r="B3801" t="str">
            <v>19003796</v>
          </cell>
          <cell r="F3801" t="e">
            <v>#N/A</v>
          </cell>
        </row>
        <row r="3802">
          <cell r="B3802" t="str">
            <v>19003797</v>
          </cell>
          <cell r="F3802" t="e">
            <v>#N/A</v>
          </cell>
        </row>
        <row r="3803">
          <cell r="B3803" t="str">
            <v>19003798</v>
          </cell>
          <cell r="F3803" t="e">
            <v>#N/A</v>
          </cell>
        </row>
        <row r="3804">
          <cell r="B3804" t="str">
            <v>19003799</v>
          </cell>
          <cell r="F3804" t="e">
            <v>#N/A</v>
          </cell>
        </row>
        <row r="3805">
          <cell r="B3805" t="str">
            <v>19003800</v>
          </cell>
          <cell r="F3805" t="e">
            <v>#N/A</v>
          </cell>
        </row>
        <row r="3806">
          <cell r="B3806" t="str">
            <v>19003801</v>
          </cell>
          <cell r="F3806" t="e">
            <v>#N/A</v>
          </cell>
        </row>
        <row r="3807">
          <cell r="B3807" t="str">
            <v>19003802</v>
          </cell>
          <cell r="F3807" t="e">
            <v>#N/A</v>
          </cell>
        </row>
        <row r="3808">
          <cell r="B3808" t="str">
            <v>19003803</v>
          </cell>
          <cell r="F3808" t="e">
            <v>#N/A</v>
          </cell>
        </row>
        <row r="3809">
          <cell r="B3809" t="str">
            <v>19003804</v>
          </cell>
          <cell r="F3809" t="e">
            <v>#N/A</v>
          </cell>
        </row>
        <row r="3810">
          <cell r="B3810" t="str">
            <v>19003805</v>
          </cell>
          <cell r="F3810" t="e">
            <v>#N/A</v>
          </cell>
        </row>
        <row r="3811">
          <cell r="B3811" t="str">
            <v>19003806</v>
          </cell>
          <cell r="F3811" t="e">
            <v>#N/A</v>
          </cell>
        </row>
        <row r="3812">
          <cell r="B3812" t="str">
            <v>19003807</v>
          </cell>
          <cell r="F3812" t="e">
            <v>#N/A</v>
          </cell>
        </row>
        <row r="3813">
          <cell r="B3813" t="str">
            <v>19003808</v>
          </cell>
          <cell r="F3813" t="e">
            <v>#N/A</v>
          </cell>
        </row>
        <row r="3814">
          <cell r="B3814" t="str">
            <v>19003809</v>
          </cell>
          <cell r="F3814" t="e">
            <v>#N/A</v>
          </cell>
        </row>
        <row r="3815">
          <cell r="B3815" t="str">
            <v>19003810</v>
          </cell>
          <cell r="F3815" t="e">
            <v>#N/A</v>
          </cell>
        </row>
        <row r="3816">
          <cell r="B3816" t="str">
            <v>19003811</v>
          </cell>
          <cell r="F3816" t="e">
            <v>#N/A</v>
          </cell>
        </row>
        <row r="3817">
          <cell r="B3817" t="str">
            <v>19003812</v>
          </cell>
          <cell r="F3817" t="e">
            <v>#N/A</v>
          </cell>
        </row>
        <row r="3818">
          <cell r="B3818" t="str">
            <v>19003813</v>
          </cell>
          <cell r="F3818" t="e">
            <v>#N/A</v>
          </cell>
        </row>
        <row r="3819">
          <cell r="B3819" t="str">
            <v>19003814</v>
          </cell>
          <cell r="F3819" t="e">
            <v>#N/A</v>
          </cell>
        </row>
        <row r="3820">
          <cell r="B3820" t="str">
            <v>19003815</v>
          </cell>
          <cell r="F3820" t="e">
            <v>#N/A</v>
          </cell>
        </row>
        <row r="3821">
          <cell r="B3821" t="str">
            <v>19003816</v>
          </cell>
          <cell r="F3821" t="e">
            <v>#N/A</v>
          </cell>
        </row>
        <row r="3822">
          <cell r="B3822" t="str">
            <v>19003817</v>
          </cell>
          <cell r="F3822" t="e">
            <v>#N/A</v>
          </cell>
        </row>
        <row r="3823">
          <cell r="B3823" t="str">
            <v>19003818</v>
          </cell>
          <cell r="F3823" t="e">
            <v>#N/A</v>
          </cell>
        </row>
        <row r="3824">
          <cell r="B3824" t="str">
            <v>19003819</v>
          </cell>
          <cell r="F3824" t="e">
            <v>#N/A</v>
          </cell>
        </row>
        <row r="3825">
          <cell r="B3825" t="str">
            <v>19003820</v>
          </cell>
          <cell r="F3825" t="e">
            <v>#N/A</v>
          </cell>
        </row>
        <row r="3826">
          <cell r="B3826" t="str">
            <v>19003821</v>
          </cell>
          <cell r="F3826" t="e">
            <v>#N/A</v>
          </cell>
        </row>
        <row r="3827">
          <cell r="B3827" t="str">
            <v>19003822</v>
          </cell>
          <cell r="F3827" t="e">
            <v>#N/A</v>
          </cell>
        </row>
        <row r="3828">
          <cell r="B3828" t="str">
            <v>19003823</v>
          </cell>
          <cell r="F3828" t="e">
            <v>#N/A</v>
          </cell>
        </row>
        <row r="3829">
          <cell r="B3829" t="str">
            <v>19003824</v>
          </cell>
          <cell r="F3829" t="e">
            <v>#N/A</v>
          </cell>
        </row>
        <row r="3830">
          <cell r="B3830" t="str">
            <v>19003825</v>
          </cell>
          <cell r="F3830" t="e">
            <v>#N/A</v>
          </cell>
        </row>
        <row r="3831">
          <cell r="B3831" t="str">
            <v>19003826</v>
          </cell>
          <cell r="F3831" t="e">
            <v>#N/A</v>
          </cell>
        </row>
        <row r="3832">
          <cell r="B3832" t="str">
            <v>19003827</v>
          </cell>
          <cell r="F3832" t="e">
            <v>#N/A</v>
          </cell>
        </row>
        <row r="3833">
          <cell r="B3833" t="str">
            <v>19003828</v>
          </cell>
          <cell r="F3833" t="e">
            <v>#N/A</v>
          </cell>
        </row>
        <row r="3834">
          <cell r="B3834" t="str">
            <v>19003829</v>
          </cell>
          <cell r="F3834" t="e">
            <v>#N/A</v>
          </cell>
        </row>
        <row r="3835">
          <cell r="B3835" t="str">
            <v>19003830</v>
          </cell>
          <cell r="F3835" t="e">
            <v>#N/A</v>
          </cell>
        </row>
        <row r="3836">
          <cell r="B3836" t="str">
            <v>19003831</v>
          </cell>
          <cell r="F3836" t="e">
            <v>#N/A</v>
          </cell>
        </row>
        <row r="3837">
          <cell r="B3837" t="str">
            <v>19003832</v>
          </cell>
          <cell r="F3837" t="e">
            <v>#N/A</v>
          </cell>
        </row>
        <row r="3838">
          <cell r="B3838" t="str">
            <v>19003833</v>
          </cell>
          <cell r="F3838" t="e">
            <v>#N/A</v>
          </cell>
        </row>
        <row r="3839">
          <cell r="B3839" t="str">
            <v>19003834</v>
          </cell>
          <cell r="F3839" t="e">
            <v>#N/A</v>
          </cell>
        </row>
        <row r="3840">
          <cell r="B3840" t="str">
            <v>19003835</v>
          </cell>
          <cell r="F3840" t="e">
            <v>#N/A</v>
          </cell>
        </row>
        <row r="3841">
          <cell r="B3841" t="str">
            <v>19003836</v>
          </cell>
          <cell r="F3841" t="e">
            <v>#N/A</v>
          </cell>
        </row>
        <row r="3842">
          <cell r="B3842" t="str">
            <v>19003837</v>
          </cell>
          <cell r="F3842" t="e">
            <v>#N/A</v>
          </cell>
        </row>
        <row r="3843">
          <cell r="B3843" t="str">
            <v>19003838</v>
          </cell>
          <cell r="F3843" t="e">
            <v>#N/A</v>
          </cell>
        </row>
        <row r="3844">
          <cell r="B3844" t="str">
            <v>19003839</v>
          </cell>
          <cell r="F3844" t="e">
            <v>#N/A</v>
          </cell>
        </row>
        <row r="3845">
          <cell r="B3845" t="str">
            <v>19003840</v>
          </cell>
          <cell r="F3845" t="e">
            <v>#N/A</v>
          </cell>
        </row>
        <row r="3846">
          <cell r="B3846" t="str">
            <v>19003841</v>
          </cell>
          <cell r="F3846" t="e">
            <v>#N/A</v>
          </cell>
        </row>
        <row r="3847">
          <cell r="B3847" t="str">
            <v>19003842</v>
          </cell>
          <cell r="F3847" t="e">
            <v>#N/A</v>
          </cell>
        </row>
        <row r="3848">
          <cell r="B3848" t="str">
            <v>19003843</v>
          </cell>
          <cell r="F3848" t="e">
            <v>#N/A</v>
          </cell>
        </row>
        <row r="3849">
          <cell r="B3849" t="str">
            <v>19003844</v>
          </cell>
          <cell r="F3849" t="e">
            <v>#N/A</v>
          </cell>
        </row>
        <row r="3850">
          <cell r="B3850" t="str">
            <v>19003845</v>
          </cell>
          <cell r="F3850" t="e">
            <v>#N/A</v>
          </cell>
        </row>
        <row r="3851">
          <cell r="B3851" t="str">
            <v>19003846</v>
          </cell>
          <cell r="F3851" t="e">
            <v>#N/A</v>
          </cell>
        </row>
        <row r="3852">
          <cell r="B3852" t="str">
            <v>19003847</v>
          </cell>
          <cell r="F3852" t="e">
            <v>#N/A</v>
          </cell>
        </row>
        <row r="3853">
          <cell r="B3853" t="str">
            <v>19003848</v>
          </cell>
          <cell r="F3853" t="e">
            <v>#N/A</v>
          </cell>
        </row>
        <row r="3854">
          <cell r="B3854" t="str">
            <v>19003849</v>
          </cell>
          <cell r="F3854" t="e">
            <v>#N/A</v>
          </cell>
        </row>
        <row r="3855">
          <cell r="B3855" t="str">
            <v>19003850</v>
          </cell>
          <cell r="F3855" t="e">
            <v>#N/A</v>
          </cell>
        </row>
        <row r="3856">
          <cell r="B3856" t="str">
            <v>19003851</v>
          </cell>
          <cell r="F3856" t="e">
            <v>#N/A</v>
          </cell>
        </row>
        <row r="3857">
          <cell r="B3857" t="str">
            <v>19003852</v>
          </cell>
          <cell r="F3857" t="e">
            <v>#N/A</v>
          </cell>
        </row>
        <row r="3858">
          <cell r="B3858" t="str">
            <v>19003853</v>
          </cell>
          <cell r="F3858" t="e">
            <v>#N/A</v>
          </cell>
        </row>
        <row r="3859">
          <cell r="B3859" t="str">
            <v>19003854</v>
          </cell>
          <cell r="F3859" t="e">
            <v>#N/A</v>
          </cell>
        </row>
        <row r="3860">
          <cell r="B3860" t="str">
            <v>19003855</v>
          </cell>
          <cell r="F3860" t="e">
            <v>#N/A</v>
          </cell>
        </row>
        <row r="3861">
          <cell r="B3861" t="str">
            <v>19003856</v>
          </cell>
          <cell r="F3861" t="e">
            <v>#N/A</v>
          </cell>
        </row>
        <row r="3862">
          <cell r="B3862" t="str">
            <v>19003857</v>
          </cell>
          <cell r="F3862" t="e">
            <v>#N/A</v>
          </cell>
        </row>
        <row r="3863">
          <cell r="B3863" t="str">
            <v>19003858</v>
          </cell>
          <cell r="F3863" t="e">
            <v>#N/A</v>
          </cell>
        </row>
        <row r="3864">
          <cell r="B3864" t="str">
            <v>19003859</v>
          </cell>
          <cell r="F3864" t="e">
            <v>#N/A</v>
          </cell>
        </row>
        <row r="3865">
          <cell r="B3865" t="str">
            <v>19003860</v>
          </cell>
          <cell r="F3865" t="e">
            <v>#N/A</v>
          </cell>
        </row>
        <row r="3866">
          <cell r="B3866" t="str">
            <v>19003861</v>
          </cell>
          <cell r="F3866" t="e">
            <v>#N/A</v>
          </cell>
        </row>
        <row r="3867">
          <cell r="B3867" t="str">
            <v>19003862</v>
          </cell>
          <cell r="F3867" t="e">
            <v>#N/A</v>
          </cell>
        </row>
        <row r="3868">
          <cell r="B3868" t="str">
            <v>19003863</v>
          </cell>
          <cell r="F3868" t="e">
            <v>#N/A</v>
          </cell>
        </row>
        <row r="3869">
          <cell r="B3869" t="str">
            <v>19003864</v>
          </cell>
          <cell r="F3869" t="e">
            <v>#N/A</v>
          </cell>
        </row>
        <row r="3870">
          <cell r="B3870" t="str">
            <v>19003865</v>
          </cell>
          <cell r="F3870" t="e">
            <v>#N/A</v>
          </cell>
        </row>
        <row r="3871">
          <cell r="B3871" t="str">
            <v>19003866</v>
          </cell>
          <cell r="F3871" t="e">
            <v>#N/A</v>
          </cell>
        </row>
        <row r="3872">
          <cell r="B3872" t="str">
            <v>19003867</v>
          </cell>
          <cell r="F3872" t="e">
            <v>#N/A</v>
          </cell>
        </row>
        <row r="3873">
          <cell r="B3873" t="str">
            <v>19003868</v>
          </cell>
          <cell r="F3873" t="e">
            <v>#N/A</v>
          </cell>
        </row>
        <row r="3874">
          <cell r="B3874" t="str">
            <v>19003869</v>
          </cell>
          <cell r="F3874" t="e">
            <v>#N/A</v>
          </cell>
        </row>
        <row r="3875">
          <cell r="B3875" t="str">
            <v>19003870</v>
          </cell>
          <cell r="F3875" t="e">
            <v>#N/A</v>
          </cell>
        </row>
        <row r="3876">
          <cell r="B3876" t="str">
            <v>19003871</v>
          </cell>
          <cell r="F3876" t="e">
            <v>#N/A</v>
          </cell>
        </row>
        <row r="3877">
          <cell r="B3877" t="str">
            <v>19003872</v>
          </cell>
          <cell r="F3877" t="e">
            <v>#N/A</v>
          </cell>
        </row>
        <row r="3878">
          <cell r="B3878" t="str">
            <v>19003873</v>
          </cell>
          <cell r="F3878" t="e">
            <v>#N/A</v>
          </cell>
        </row>
        <row r="3879">
          <cell r="B3879" t="str">
            <v>19003874</v>
          </cell>
          <cell r="F3879" t="e">
            <v>#N/A</v>
          </cell>
        </row>
        <row r="3880">
          <cell r="B3880" t="str">
            <v>19003875</v>
          </cell>
          <cell r="F3880" t="e">
            <v>#N/A</v>
          </cell>
        </row>
        <row r="3881">
          <cell r="B3881" t="str">
            <v>19003876</v>
          </cell>
          <cell r="F3881" t="e">
            <v>#N/A</v>
          </cell>
        </row>
        <row r="3882">
          <cell r="B3882" t="str">
            <v>19003877</v>
          </cell>
          <cell r="F3882" t="e">
            <v>#N/A</v>
          </cell>
        </row>
        <row r="3883">
          <cell r="B3883" t="str">
            <v>19003878</v>
          </cell>
          <cell r="F3883" t="e">
            <v>#N/A</v>
          </cell>
        </row>
        <row r="3884">
          <cell r="B3884" t="str">
            <v>19003879</v>
          </cell>
          <cell r="F3884" t="e">
            <v>#N/A</v>
          </cell>
        </row>
        <row r="3885">
          <cell r="B3885" t="str">
            <v>19003880</v>
          </cell>
          <cell r="F3885" t="e">
            <v>#N/A</v>
          </cell>
        </row>
        <row r="3886">
          <cell r="B3886" t="str">
            <v>19003881</v>
          </cell>
          <cell r="F3886" t="e">
            <v>#N/A</v>
          </cell>
        </row>
        <row r="3887">
          <cell r="B3887" t="str">
            <v>19003882</v>
          </cell>
          <cell r="F3887" t="e">
            <v>#N/A</v>
          </cell>
        </row>
        <row r="3888">
          <cell r="B3888" t="str">
            <v>19003883</v>
          </cell>
          <cell r="F3888" t="e">
            <v>#N/A</v>
          </cell>
        </row>
        <row r="3889">
          <cell r="B3889" t="str">
            <v>19003884</v>
          </cell>
          <cell r="F3889" t="e">
            <v>#N/A</v>
          </cell>
        </row>
        <row r="3890">
          <cell r="B3890" t="str">
            <v>19003885</v>
          </cell>
          <cell r="F3890" t="e">
            <v>#N/A</v>
          </cell>
        </row>
        <row r="3891">
          <cell r="B3891" t="str">
            <v>19003886</v>
          </cell>
          <cell r="F3891" t="e">
            <v>#N/A</v>
          </cell>
        </row>
        <row r="3892">
          <cell r="B3892" t="str">
            <v>19003887</v>
          </cell>
          <cell r="F3892" t="e">
            <v>#N/A</v>
          </cell>
        </row>
        <row r="3893">
          <cell r="B3893" t="str">
            <v>19003888</v>
          </cell>
          <cell r="F3893" t="e">
            <v>#N/A</v>
          </cell>
        </row>
        <row r="3894">
          <cell r="B3894" t="str">
            <v>19003889</v>
          </cell>
          <cell r="F3894" t="e">
            <v>#N/A</v>
          </cell>
        </row>
        <row r="3895">
          <cell r="B3895" t="str">
            <v>19003890</v>
          </cell>
          <cell r="F3895" t="e">
            <v>#N/A</v>
          </cell>
        </row>
        <row r="3896">
          <cell r="B3896" t="str">
            <v>19003891</v>
          </cell>
          <cell r="F3896" t="e">
            <v>#N/A</v>
          </cell>
        </row>
        <row r="3897">
          <cell r="B3897" t="str">
            <v>19003892</v>
          </cell>
          <cell r="F3897" t="e">
            <v>#N/A</v>
          </cell>
        </row>
        <row r="3898">
          <cell r="B3898" t="str">
            <v>19003893</v>
          </cell>
          <cell r="F3898" t="e">
            <v>#N/A</v>
          </cell>
        </row>
        <row r="3899">
          <cell r="B3899" t="str">
            <v>19003894</v>
          </cell>
          <cell r="F3899" t="e">
            <v>#N/A</v>
          </cell>
        </row>
        <row r="3900">
          <cell r="B3900" t="str">
            <v>19003895</v>
          </cell>
          <cell r="F3900" t="e">
            <v>#N/A</v>
          </cell>
        </row>
        <row r="3901">
          <cell r="B3901" t="str">
            <v>19003896</v>
          </cell>
          <cell r="F3901" t="e">
            <v>#N/A</v>
          </cell>
        </row>
        <row r="3902">
          <cell r="B3902" t="str">
            <v>19003897</v>
          </cell>
          <cell r="F3902" t="e">
            <v>#N/A</v>
          </cell>
        </row>
        <row r="3903">
          <cell r="B3903" t="str">
            <v>19003898</v>
          </cell>
          <cell r="F3903" t="e">
            <v>#N/A</v>
          </cell>
        </row>
        <row r="3904">
          <cell r="B3904" t="str">
            <v>19003899</v>
          </cell>
          <cell r="F3904" t="e">
            <v>#N/A</v>
          </cell>
        </row>
        <row r="3905">
          <cell r="B3905" t="str">
            <v>19003900</v>
          </cell>
          <cell r="F3905" t="e">
            <v>#N/A</v>
          </cell>
        </row>
        <row r="3906">
          <cell r="B3906" t="str">
            <v>19003901</v>
          </cell>
          <cell r="F3906" t="e">
            <v>#N/A</v>
          </cell>
        </row>
        <row r="3907">
          <cell r="B3907" t="str">
            <v>19003902</v>
          </cell>
          <cell r="F3907" t="e">
            <v>#N/A</v>
          </cell>
        </row>
        <row r="3908">
          <cell r="B3908" t="str">
            <v>19003903</v>
          </cell>
          <cell r="F3908" t="e">
            <v>#N/A</v>
          </cell>
        </row>
        <row r="3909">
          <cell r="B3909" t="str">
            <v>19003904</v>
          </cell>
          <cell r="F3909" t="e">
            <v>#N/A</v>
          </cell>
        </row>
        <row r="3910">
          <cell r="B3910" t="str">
            <v>19003905</v>
          </cell>
          <cell r="F3910" t="e">
            <v>#N/A</v>
          </cell>
        </row>
        <row r="3911">
          <cell r="B3911" t="str">
            <v>19003906</v>
          </cell>
          <cell r="F3911" t="e">
            <v>#N/A</v>
          </cell>
        </row>
        <row r="3912">
          <cell r="B3912" t="str">
            <v>19003907</v>
          </cell>
          <cell r="F3912" t="e">
            <v>#N/A</v>
          </cell>
        </row>
        <row r="3913">
          <cell r="B3913" t="str">
            <v>19003908</v>
          </cell>
          <cell r="F3913" t="e">
            <v>#N/A</v>
          </cell>
        </row>
        <row r="3914">
          <cell r="B3914" t="str">
            <v>19003909</v>
          </cell>
          <cell r="F3914" t="e">
            <v>#N/A</v>
          </cell>
        </row>
        <row r="3915">
          <cell r="B3915" t="str">
            <v>19003910</v>
          </cell>
          <cell r="F3915" t="e">
            <v>#N/A</v>
          </cell>
        </row>
        <row r="3916">
          <cell r="B3916" t="str">
            <v>19003911</v>
          </cell>
          <cell r="F3916" t="e">
            <v>#N/A</v>
          </cell>
        </row>
        <row r="3917">
          <cell r="B3917" t="str">
            <v>19003912</v>
          </cell>
          <cell r="F3917" t="e">
            <v>#N/A</v>
          </cell>
        </row>
        <row r="3918">
          <cell r="B3918" t="str">
            <v>19003913</v>
          </cell>
          <cell r="F3918" t="e">
            <v>#N/A</v>
          </cell>
        </row>
        <row r="3919">
          <cell r="B3919" t="str">
            <v>19003914</v>
          </cell>
          <cell r="F3919" t="e">
            <v>#N/A</v>
          </cell>
        </row>
        <row r="3920">
          <cell r="B3920" t="str">
            <v>19003915</v>
          </cell>
          <cell r="F3920" t="e">
            <v>#N/A</v>
          </cell>
        </row>
        <row r="3921">
          <cell r="B3921" t="str">
            <v>19003916</v>
          </cell>
          <cell r="F3921" t="e">
            <v>#N/A</v>
          </cell>
        </row>
        <row r="3922">
          <cell r="B3922" t="str">
            <v>19003917</v>
          </cell>
          <cell r="F3922" t="e">
            <v>#N/A</v>
          </cell>
        </row>
        <row r="3923">
          <cell r="B3923" t="str">
            <v>19003918</v>
          </cell>
          <cell r="F3923" t="e">
            <v>#N/A</v>
          </cell>
        </row>
        <row r="3924">
          <cell r="B3924" t="str">
            <v>19003919</v>
          </cell>
          <cell r="F3924" t="e">
            <v>#N/A</v>
          </cell>
        </row>
        <row r="3925">
          <cell r="B3925" t="str">
            <v>19003920</v>
          </cell>
          <cell r="F3925" t="e">
            <v>#N/A</v>
          </cell>
        </row>
        <row r="3926">
          <cell r="B3926" t="str">
            <v>19003921</v>
          </cell>
          <cell r="F3926" t="e">
            <v>#N/A</v>
          </cell>
        </row>
        <row r="3927">
          <cell r="B3927" t="str">
            <v>19003922</v>
          </cell>
          <cell r="F3927" t="e">
            <v>#N/A</v>
          </cell>
        </row>
        <row r="3928">
          <cell r="B3928" t="str">
            <v>19003923</v>
          </cell>
          <cell r="F3928" t="e">
            <v>#N/A</v>
          </cell>
        </row>
        <row r="3929">
          <cell r="B3929" t="str">
            <v>19003924</v>
          </cell>
          <cell r="F3929" t="e">
            <v>#N/A</v>
          </cell>
        </row>
        <row r="3930">
          <cell r="B3930" t="str">
            <v>19003925</v>
          </cell>
          <cell r="F3930" t="e">
            <v>#N/A</v>
          </cell>
        </row>
        <row r="3931">
          <cell r="B3931" t="str">
            <v>19003926</v>
          </cell>
          <cell r="F3931" t="e">
            <v>#N/A</v>
          </cell>
        </row>
        <row r="3932">
          <cell r="B3932" t="str">
            <v>19003927</v>
          </cell>
          <cell r="F3932" t="e">
            <v>#N/A</v>
          </cell>
        </row>
        <row r="3933">
          <cell r="B3933" t="str">
            <v>19003928</v>
          </cell>
          <cell r="F3933" t="e">
            <v>#N/A</v>
          </cell>
        </row>
        <row r="3934">
          <cell r="B3934" t="str">
            <v>19003929</v>
          </cell>
          <cell r="F3934" t="e">
            <v>#N/A</v>
          </cell>
        </row>
        <row r="3935">
          <cell r="B3935" t="str">
            <v>19003930</v>
          </cell>
          <cell r="F3935" t="e">
            <v>#N/A</v>
          </cell>
        </row>
        <row r="3936">
          <cell r="B3936" t="str">
            <v>19003931</v>
          </cell>
          <cell r="F3936" t="e">
            <v>#N/A</v>
          </cell>
        </row>
        <row r="3937">
          <cell r="B3937" t="str">
            <v>19003932</v>
          </cell>
          <cell r="F3937" t="e">
            <v>#N/A</v>
          </cell>
        </row>
        <row r="3938">
          <cell r="B3938" t="str">
            <v>19003933</v>
          </cell>
          <cell r="F3938" t="e">
            <v>#N/A</v>
          </cell>
        </row>
        <row r="3939">
          <cell r="B3939" t="str">
            <v>19003934</v>
          </cell>
          <cell r="F3939" t="e">
            <v>#N/A</v>
          </cell>
        </row>
        <row r="3940">
          <cell r="B3940" t="str">
            <v>19003935</v>
          </cell>
          <cell r="F3940" t="e">
            <v>#N/A</v>
          </cell>
        </row>
        <row r="3941">
          <cell r="B3941" t="str">
            <v>19003936</v>
          </cell>
          <cell r="F3941" t="e">
            <v>#N/A</v>
          </cell>
        </row>
        <row r="3942">
          <cell r="B3942" t="str">
            <v>19003937</v>
          </cell>
          <cell r="F3942" t="e">
            <v>#N/A</v>
          </cell>
        </row>
        <row r="3943">
          <cell r="B3943" t="str">
            <v>19003938</v>
          </cell>
          <cell r="F3943" t="e">
            <v>#N/A</v>
          </cell>
        </row>
        <row r="3944">
          <cell r="B3944" t="str">
            <v>19003939</v>
          </cell>
          <cell r="F3944" t="e">
            <v>#N/A</v>
          </cell>
        </row>
        <row r="3945">
          <cell r="B3945" t="str">
            <v>19003940</v>
          </cell>
          <cell r="F3945" t="e">
            <v>#N/A</v>
          </cell>
        </row>
        <row r="3946">
          <cell r="B3946" t="str">
            <v>19003941</v>
          </cell>
          <cell r="F3946" t="e">
            <v>#N/A</v>
          </cell>
        </row>
        <row r="3947">
          <cell r="B3947" t="str">
            <v>19003942</v>
          </cell>
          <cell r="F3947" t="e">
            <v>#N/A</v>
          </cell>
        </row>
        <row r="3948">
          <cell r="B3948" t="str">
            <v>19003943</v>
          </cell>
          <cell r="F3948" t="e">
            <v>#N/A</v>
          </cell>
        </row>
        <row r="3949">
          <cell r="B3949" t="str">
            <v>19003944</v>
          </cell>
          <cell r="F3949" t="e">
            <v>#N/A</v>
          </cell>
        </row>
        <row r="3950">
          <cell r="B3950" t="str">
            <v>19003945</v>
          </cell>
          <cell r="F3950" t="e">
            <v>#N/A</v>
          </cell>
        </row>
        <row r="3951">
          <cell r="B3951" t="str">
            <v>19003946</v>
          </cell>
          <cell r="F3951" t="e">
            <v>#N/A</v>
          </cell>
        </row>
        <row r="3952">
          <cell r="B3952" t="str">
            <v>19003947</v>
          </cell>
          <cell r="F3952" t="e">
            <v>#N/A</v>
          </cell>
        </row>
        <row r="3953">
          <cell r="B3953" t="str">
            <v>19003948</v>
          </cell>
          <cell r="F3953" t="e">
            <v>#N/A</v>
          </cell>
        </row>
        <row r="3954">
          <cell r="B3954" t="str">
            <v>19003949</v>
          </cell>
          <cell r="F3954" t="e">
            <v>#N/A</v>
          </cell>
        </row>
        <row r="3955">
          <cell r="B3955" t="str">
            <v>19003950</v>
          </cell>
          <cell r="F3955" t="e">
            <v>#N/A</v>
          </cell>
        </row>
        <row r="3956">
          <cell r="B3956" t="str">
            <v>19003951</v>
          </cell>
          <cell r="F3956" t="e">
            <v>#N/A</v>
          </cell>
        </row>
        <row r="3957">
          <cell r="B3957" t="str">
            <v>19003952</v>
          </cell>
          <cell r="F3957" t="e">
            <v>#N/A</v>
          </cell>
        </row>
        <row r="3958">
          <cell r="B3958" t="str">
            <v>19003953</v>
          </cell>
          <cell r="F3958" t="e">
            <v>#N/A</v>
          </cell>
        </row>
        <row r="3959">
          <cell r="B3959" t="str">
            <v>19003954</v>
          </cell>
          <cell r="F3959" t="e">
            <v>#N/A</v>
          </cell>
        </row>
        <row r="3960">
          <cell r="B3960" t="str">
            <v>19003955</v>
          </cell>
          <cell r="F3960" t="e">
            <v>#N/A</v>
          </cell>
        </row>
        <row r="3961">
          <cell r="B3961" t="str">
            <v>19003956</v>
          </cell>
          <cell r="F3961" t="e">
            <v>#N/A</v>
          </cell>
        </row>
        <row r="3962">
          <cell r="B3962" t="str">
            <v>19003957</v>
          </cell>
          <cell r="F3962" t="e">
            <v>#N/A</v>
          </cell>
        </row>
        <row r="3963">
          <cell r="B3963" t="str">
            <v>19003958</v>
          </cell>
          <cell r="F3963" t="e">
            <v>#N/A</v>
          </cell>
        </row>
        <row r="3964">
          <cell r="B3964" t="str">
            <v>19003959</v>
          </cell>
          <cell r="F3964" t="e">
            <v>#N/A</v>
          </cell>
        </row>
        <row r="3965">
          <cell r="B3965" t="str">
            <v>19003960</v>
          </cell>
          <cell r="F3965" t="e">
            <v>#N/A</v>
          </cell>
        </row>
        <row r="3966">
          <cell r="B3966" t="str">
            <v>19003961</v>
          </cell>
          <cell r="F3966" t="e">
            <v>#N/A</v>
          </cell>
        </row>
        <row r="3967">
          <cell r="B3967" t="str">
            <v>19003962</v>
          </cell>
          <cell r="F3967" t="e">
            <v>#N/A</v>
          </cell>
        </row>
        <row r="3968">
          <cell r="B3968" t="str">
            <v>19003963</v>
          </cell>
          <cell r="F3968" t="e">
            <v>#N/A</v>
          </cell>
        </row>
        <row r="3969">
          <cell r="B3969" t="str">
            <v>19003964</v>
          </cell>
          <cell r="F3969" t="e">
            <v>#N/A</v>
          </cell>
        </row>
        <row r="3970">
          <cell r="B3970" t="str">
            <v>19003965</v>
          </cell>
          <cell r="F3970" t="e">
            <v>#N/A</v>
          </cell>
        </row>
        <row r="3971">
          <cell r="B3971" t="str">
            <v>19003966</v>
          </cell>
          <cell r="F3971" t="e">
            <v>#N/A</v>
          </cell>
        </row>
        <row r="3972">
          <cell r="B3972" t="str">
            <v>19003967</v>
          </cell>
          <cell r="F3972" t="e">
            <v>#N/A</v>
          </cell>
        </row>
        <row r="3973">
          <cell r="B3973" t="str">
            <v>19003968</v>
          </cell>
          <cell r="F3973" t="e">
            <v>#N/A</v>
          </cell>
        </row>
        <row r="3974">
          <cell r="B3974" t="str">
            <v>19003969</v>
          </cell>
          <cell r="F3974" t="e">
            <v>#N/A</v>
          </cell>
        </row>
        <row r="3975">
          <cell r="B3975" t="str">
            <v>19003970</v>
          </cell>
          <cell r="F3975" t="e">
            <v>#N/A</v>
          </cell>
        </row>
        <row r="3976">
          <cell r="B3976" t="str">
            <v>19003971</v>
          </cell>
          <cell r="F3976" t="e">
            <v>#N/A</v>
          </cell>
        </row>
        <row r="3977">
          <cell r="B3977" t="str">
            <v>19003972</v>
          </cell>
          <cell r="F3977" t="e">
            <v>#N/A</v>
          </cell>
        </row>
        <row r="3978">
          <cell r="B3978" t="str">
            <v>19003973</v>
          </cell>
          <cell r="F3978" t="e">
            <v>#N/A</v>
          </cell>
        </row>
        <row r="3979">
          <cell r="B3979" t="str">
            <v>19003974</v>
          </cell>
          <cell r="F3979" t="e">
            <v>#N/A</v>
          </cell>
        </row>
        <row r="3980">
          <cell r="B3980" t="str">
            <v>19003975</v>
          </cell>
          <cell r="F3980" t="e">
            <v>#N/A</v>
          </cell>
        </row>
        <row r="3981">
          <cell r="B3981" t="str">
            <v>19003976</v>
          </cell>
          <cell r="F3981" t="e">
            <v>#N/A</v>
          </cell>
        </row>
        <row r="3982">
          <cell r="B3982" t="str">
            <v>19003977</v>
          </cell>
          <cell r="F3982" t="e">
            <v>#N/A</v>
          </cell>
        </row>
        <row r="3983">
          <cell r="B3983" t="str">
            <v>19003978</v>
          </cell>
          <cell r="F3983" t="e">
            <v>#N/A</v>
          </cell>
        </row>
        <row r="3984">
          <cell r="B3984" t="str">
            <v>19003979</v>
          </cell>
          <cell r="F3984" t="e">
            <v>#N/A</v>
          </cell>
        </row>
        <row r="3985">
          <cell r="B3985" t="str">
            <v>19003980</v>
          </cell>
          <cell r="F3985" t="e">
            <v>#N/A</v>
          </cell>
        </row>
        <row r="3986">
          <cell r="B3986" t="str">
            <v>19003981</v>
          </cell>
          <cell r="F3986" t="e">
            <v>#N/A</v>
          </cell>
        </row>
        <row r="3987">
          <cell r="B3987" t="str">
            <v>19003982</v>
          </cell>
          <cell r="F3987" t="e">
            <v>#N/A</v>
          </cell>
        </row>
        <row r="3988">
          <cell r="B3988" t="str">
            <v>19003983</v>
          </cell>
          <cell r="F3988" t="e">
            <v>#N/A</v>
          </cell>
        </row>
        <row r="3989">
          <cell r="B3989" t="str">
            <v>19003984</v>
          </cell>
          <cell r="F3989" t="e">
            <v>#N/A</v>
          </cell>
        </row>
        <row r="3990">
          <cell r="B3990" t="str">
            <v>19003985</v>
          </cell>
          <cell r="F3990" t="e">
            <v>#N/A</v>
          </cell>
        </row>
        <row r="3991">
          <cell r="B3991" t="str">
            <v>19003986</v>
          </cell>
          <cell r="F3991" t="e">
            <v>#N/A</v>
          </cell>
        </row>
        <row r="3992">
          <cell r="B3992" t="str">
            <v>19003987</v>
          </cell>
          <cell r="F3992" t="e">
            <v>#N/A</v>
          </cell>
        </row>
        <row r="3993">
          <cell r="B3993" t="str">
            <v>19003988</v>
          </cell>
          <cell r="F3993" t="e">
            <v>#N/A</v>
          </cell>
        </row>
        <row r="3994">
          <cell r="B3994" t="str">
            <v>19003989</v>
          </cell>
          <cell r="F3994" t="e">
            <v>#N/A</v>
          </cell>
        </row>
        <row r="3995">
          <cell r="B3995" t="str">
            <v>19003990</v>
          </cell>
          <cell r="F3995" t="e">
            <v>#N/A</v>
          </cell>
        </row>
        <row r="3996">
          <cell r="B3996" t="str">
            <v>19003991</v>
          </cell>
          <cell r="F3996" t="e">
            <v>#N/A</v>
          </cell>
        </row>
        <row r="3997">
          <cell r="B3997" t="str">
            <v>19003992</v>
          </cell>
          <cell r="F3997" t="e">
            <v>#N/A</v>
          </cell>
        </row>
        <row r="3998">
          <cell r="B3998" t="str">
            <v>19003993</v>
          </cell>
          <cell r="F3998" t="e">
            <v>#N/A</v>
          </cell>
        </row>
        <row r="3999">
          <cell r="B3999" t="str">
            <v>19003994</v>
          </cell>
          <cell r="F3999" t="e">
            <v>#N/A</v>
          </cell>
        </row>
        <row r="4000">
          <cell r="B4000" t="str">
            <v>19003995</v>
          </cell>
          <cell r="F4000" t="e">
            <v>#N/A</v>
          </cell>
        </row>
        <row r="4001">
          <cell r="B4001" t="str">
            <v>19003996</v>
          </cell>
          <cell r="F4001" t="e">
            <v>#N/A</v>
          </cell>
        </row>
        <row r="4002">
          <cell r="B4002" t="str">
            <v>19003997</v>
          </cell>
          <cell r="F4002" t="e">
            <v>#N/A</v>
          </cell>
        </row>
        <row r="4003">
          <cell r="B4003" t="str">
            <v>19003998</v>
          </cell>
          <cell r="F4003" t="e">
            <v>#N/A</v>
          </cell>
        </row>
        <row r="4004">
          <cell r="B4004" t="str">
            <v>19003999</v>
          </cell>
          <cell r="F4004" t="e">
            <v>#N/A</v>
          </cell>
        </row>
        <row r="4005">
          <cell r="B4005" t="str">
            <v>19004000</v>
          </cell>
          <cell r="F4005" t="e">
            <v>#N/A</v>
          </cell>
        </row>
        <row r="4006">
          <cell r="B4006" t="str">
            <v>19004001</v>
          </cell>
          <cell r="F4006" t="e">
            <v>#N/A</v>
          </cell>
        </row>
        <row r="4007">
          <cell r="B4007" t="str">
            <v>19004002</v>
          </cell>
          <cell r="F4007" t="e">
            <v>#N/A</v>
          </cell>
        </row>
        <row r="4008">
          <cell r="B4008" t="str">
            <v>19004003</v>
          </cell>
          <cell r="F4008" t="e">
            <v>#N/A</v>
          </cell>
        </row>
        <row r="4009">
          <cell r="B4009" t="str">
            <v>19004004</v>
          </cell>
          <cell r="F4009" t="e">
            <v>#N/A</v>
          </cell>
        </row>
        <row r="4010">
          <cell r="B4010" t="str">
            <v>19004005</v>
          </cell>
          <cell r="F4010" t="e">
            <v>#N/A</v>
          </cell>
        </row>
        <row r="4011">
          <cell r="B4011" t="str">
            <v>19004006</v>
          </cell>
          <cell r="F4011" t="e">
            <v>#N/A</v>
          </cell>
        </row>
        <row r="4012">
          <cell r="B4012" t="str">
            <v>19004007</v>
          </cell>
          <cell r="F4012" t="e">
            <v>#N/A</v>
          </cell>
        </row>
        <row r="4013">
          <cell r="B4013" t="str">
            <v>19004008</v>
          </cell>
          <cell r="F4013" t="e">
            <v>#N/A</v>
          </cell>
        </row>
        <row r="4014">
          <cell r="B4014" t="str">
            <v>19004009</v>
          </cell>
          <cell r="F4014" t="e">
            <v>#N/A</v>
          </cell>
        </row>
        <row r="4015">
          <cell r="B4015" t="str">
            <v>19004010</v>
          </cell>
          <cell r="F4015" t="e">
            <v>#N/A</v>
          </cell>
        </row>
        <row r="4016">
          <cell r="B4016" t="str">
            <v>19004011</v>
          </cell>
          <cell r="F4016" t="e">
            <v>#N/A</v>
          </cell>
        </row>
        <row r="4017">
          <cell r="B4017" t="str">
            <v>19004012</v>
          </cell>
          <cell r="F4017" t="e">
            <v>#N/A</v>
          </cell>
        </row>
        <row r="4018">
          <cell r="B4018" t="str">
            <v>19004013</v>
          </cell>
          <cell r="F4018" t="e">
            <v>#N/A</v>
          </cell>
        </row>
        <row r="4019">
          <cell r="B4019" t="str">
            <v>19004014</v>
          </cell>
          <cell r="F4019" t="e">
            <v>#N/A</v>
          </cell>
        </row>
        <row r="4020">
          <cell r="B4020" t="str">
            <v>19004015</v>
          </cell>
          <cell r="F4020" t="e">
            <v>#N/A</v>
          </cell>
        </row>
        <row r="4021">
          <cell r="B4021" t="str">
            <v>19004016</v>
          </cell>
          <cell r="F4021" t="e">
            <v>#N/A</v>
          </cell>
        </row>
        <row r="4022">
          <cell r="B4022" t="str">
            <v>19004017</v>
          </cell>
          <cell r="F4022" t="e">
            <v>#N/A</v>
          </cell>
        </row>
        <row r="4023">
          <cell r="B4023" t="str">
            <v>19004018</v>
          </cell>
          <cell r="F4023" t="e">
            <v>#N/A</v>
          </cell>
        </row>
        <row r="4024">
          <cell r="B4024" t="str">
            <v>19004019</v>
          </cell>
          <cell r="F4024" t="e">
            <v>#N/A</v>
          </cell>
        </row>
        <row r="4025">
          <cell r="B4025" t="str">
            <v>19004020</v>
          </cell>
          <cell r="F4025" t="e">
            <v>#N/A</v>
          </cell>
        </row>
        <row r="4026">
          <cell r="B4026" t="str">
            <v>19004021</v>
          </cell>
          <cell r="F4026" t="e">
            <v>#N/A</v>
          </cell>
        </row>
        <row r="4027">
          <cell r="B4027" t="str">
            <v>19004022</v>
          </cell>
          <cell r="F4027" t="e">
            <v>#N/A</v>
          </cell>
        </row>
        <row r="4028">
          <cell r="B4028" t="str">
            <v>19004023</v>
          </cell>
          <cell r="F4028" t="e">
            <v>#N/A</v>
          </cell>
        </row>
        <row r="4029">
          <cell r="B4029" t="str">
            <v>19004024</v>
          </cell>
          <cell r="F4029" t="e">
            <v>#N/A</v>
          </cell>
        </row>
        <row r="4030">
          <cell r="B4030" t="str">
            <v>19004025</v>
          </cell>
          <cell r="F4030" t="e">
            <v>#N/A</v>
          </cell>
        </row>
        <row r="4031">
          <cell r="B4031" t="str">
            <v>19004026</v>
          </cell>
          <cell r="F4031" t="e">
            <v>#N/A</v>
          </cell>
        </row>
        <row r="4032">
          <cell r="B4032" t="str">
            <v>19004027</v>
          </cell>
          <cell r="F4032" t="e">
            <v>#N/A</v>
          </cell>
        </row>
        <row r="4033">
          <cell r="B4033" t="str">
            <v>19004028</v>
          </cell>
          <cell r="F4033" t="e">
            <v>#N/A</v>
          </cell>
        </row>
        <row r="4034">
          <cell r="B4034" t="str">
            <v>19004029</v>
          </cell>
          <cell r="F4034" t="e">
            <v>#N/A</v>
          </cell>
        </row>
        <row r="4035">
          <cell r="B4035" t="str">
            <v>19004030</v>
          </cell>
          <cell r="F4035" t="e">
            <v>#N/A</v>
          </cell>
        </row>
        <row r="4036">
          <cell r="B4036" t="str">
            <v>19004031</v>
          </cell>
          <cell r="F4036" t="e">
            <v>#N/A</v>
          </cell>
        </row>
        <row r="4037">
          <cell r="B4037" t="str">
            <v>19004032</v>
          </cell>
          <cell r="F4037" t="e">
            <v>#N/A</v>
          </cell>
        </row>
        <row r="4038">
          <cell r="B4038" t="str">
            <v>19004033</v>
          </cell>
          <cell r="F4038" t="e">
            <v>#N/A</v>
          </cell>
        </row>
        <row r="4039">
          <cell r="B4039" t="str">
            <v>19004034</v>
          </cell>
          <cell r="F4039" t="e">
            <v>#N/A</v>
          </cell>
        </row>
        <row r="4040">
          <cell r="B4040" t="str">
            <v>19004035</v>
          </cell>
          <cell r="F4040" t="e">
            <v>#N/A</v>
          </cell>
        </row>
        <row r="4041">
          <cell r="B4041" t="str">
            <v>19004036</v>
          </cell>
          <cell r="F4041" t="e">
            <v>#N/A</v>
          </cell>
        </row>
        <row r="4042">
          <cell r="B4042" t="str">
            <v>19004037</v>
          </cell>
          <cell r="F4042" t="e">
            <v>#N/A</v>
          </cell>
        </row>
        <row r="4043">
          <cell r="B4043" t="str">
            <v>19004038</v>
          </cell>
          <cell r="F4043" t="e">
            <v>#N/A</v>
          </cell>
        </row>
        <row r="4044">
          <cell r="B4044" t="str">
            <v>19004039</v>
          </cell>
          <cell r="F4044" t="e">
            <v>#N/A</v>
          </cell>
        </row>
        <row r="4045">
          <cell r="B4045" t="str">
            <v>19004040</v>
          </cell>
          <cell r="F4045" t="e">
            <v>#N/A</v>
          </cell>
        </row>
        <row r="4046">
          <cell r="B4046" t="str">
            <v>19004041</v>
          </cell>
          <cell r="F4046" t="e">
            <v>#N/A</v>
          </cell>
        </row>
        <row r="4047">
          <cell r="B4047" t="str">
            <v>19004042</v>
          </cell>
          <cell r="F4047" t="e">
            <v>#N/A</v>
          </cell>
        </row>
        <row r="4048">
          <cell r="B4048" t="str">
            <v>19004043</v>
          </cell>
          <cell r="F4048" t="e">
            <v>#N/A</v>
          </cell>
        </row>
        <row r="4049">
          <cell r="B4049" t="str">
            <v>19004044</v>
          </cell>
          <cell r="F4049" t="e">
            <v>#N/A</v>
          </cell>
        </row>
        <row r="4050">
          <cell r="B4050" t="str">
            <v>19004045</v>
          </cell>
          <cell r="F4050" t="e">
            <v>#N/A</v>
          </cell>
        </row>
        <row r="4051">
          <cell r="B4051" t="str">
            <v>19004046</v>
          </cell>
          <cell r="F4051" t="e">
            <v>#N/A</v>
          </cell>
        </row>
        <row r="4052">
          <cell r="B4052" t="str">
            <v>19004047</v>
          </cell>
          <cell r="F4052" t="e">
            <v>#N/A</v>
          </cell>
        </row>
        <row r="4053">
          <cell r="B4053" t="str">
            <v>19004048</v>
          </cell>
          <cell r="F4053" t="e">
            <v>#N/A</v>
          </cell>
        </row>
        <row r="4054">
          <cell r="B4054" t="str">
            <v>19004049</v>
          </cell>
          <cell r="F4054" t="e">
            <v>#N/A</v>
          </cell>
        </row>
        <row r="4055">
          <cell r="B4055" t="str">
            <v>19004050</v>
          </cell>
          <cell r="F4055" t="e">
            <v>#N/A</v>
          </cell>
        </row>
        <row r="4056">
          <cell r="B4056" t="str">
            <v>19004051</v>
          </cell>
          <cell r="F4056" t="e">
            <v>#N/A</v>
          </cell>
        </row>
        <row r="4057">
          <cell r="B4057" t="str">
            <v>19004052</v>
          </cell>
          <cell r="F4057" t="e">
            <v>#N/A</v>
          </cell>
        </row>
        <row r="4058">
          <cell r="B4058" t="str">
            <v>19004053</v>
          </cell>
          <cell r="F4058" t="e">
            <v>#N/A</v>
          </cell>
        </row>
        <row r="4059">
          <cell r="B4059" t="str">
            <v>19004054</v>
          </cell>
          <cell r="F4059" t="e">
            <v>#N/A</v>
          </cell>
        </row>
        <row r="4060">
          <cell r="B4060" t="str">
            <v>19004055</v>
          </cell>
          <cell r="F4060" t="e">
            <v>#N/A</v>
          </cell>
        </row>
        <row r="4061">
          <cell r="B4061" t="str">
            <v>19004056</v>
          </cell>
          <cell r="F4061" t="e">
            <v>#N/A</v>
          </cell>
        </row>
        <row r="4062">
          <cell r="B4062" t="str">
            <v>19004057</v>
          </cell>
          <cell r="F4062" t="e">
            <v>#N/A</v>
          </cell>
        </row>
        <row r="4063">
          <cell r="B4063" t="str">
            <v>19004058</v>
          </cell>
          <cell r="F4063" t="e">
            <v>#N/A</v>
          </cell>
        </row>
        <row r="4064">
          <cell r="B4064" t="str">
            <v>19004059</v>
          </cell>
          <cell r="F4064" t="e">
            <v>#N/A</v>
          </cell>
        </row>
        <row r="4065">
          <cell r="B4065" t="str">
            <v>19004060</v>
          </cell>
          <cell r="F4065" t="e">
            <v>#N/A</v>
          </cell>
        </row>
        <row r="4066">
          <cell r="B4066" t="str">
            <v>19004061</v>
          </cell>
          <cell r="F4066" t="e">
            <v>#N/A</v>
          </cell>
        </row>
        <row r="4067">
          <cell r="B4067" t="str">
            <v>19004062</v>
          </cell>
          <cell r="F4067" t="e">
            <v>#N/A</v>
          </cell>
        </row>
        <row r="4068">
          <cell r="B4068" t="str">
            <v>19004063</v>
          </cell>
          <cell r="F4068" t="e">
            <v>#N/A</v>
          </cell>
        </row>
        <row r="4069">
          <cell r="B4069" t="str">
            <v>19004064</v>
          </cell>
          <cell r="F4069" t="e">
            <v>#N/A</v>
          </cell>
        </row>
        <row r="4070">
          <cell r="B4070" t="str">
            <v>19004065</v>
          </cell>
          <cell r="F4070" t="e">
            <v>#N/A</v>
          </cell>
        </row>
        <row r="4071">
          <cell r="B4071" t="str">
            <v>19004066</v>
          </cell>
          <cell r="F4071" t="e">
            <v>#N/A</v>
          </cell>
        </row>
        <row r="4072">
          <cell r="B4072" t="str">
            <v>19004067</v>
          </cell>
          <cell r="F4072" t="e">
            <v>#N/A</v>
          </cell>
        </row>
        <row r="4073">
          <cell r="B4073" t="str">
            <v>19004068</v>
          </cell>
          <cell r="F4073" t="e">
            <v>#N/A</v>
          </cell>
        </row>
        <row r="4074">
          <cell r="B4074" t="str">
            <v>19004069</v>
          </cell>
          <cell r="F4074" t="e">
            <v>#N/A</v>
          </cell>
        </row>
        <row r="4075">
          <cell r="B4075" t="str">
            <v>19004070</v>
          </cell>
          <cell r="F4075" t="e">
            <v>#N/A</v>
          </cell>
        </row>
        <row r="4076">
          <cell r="B4076" t="str">
            <v>19004071</v>
          </cell>
          <cell r="F4076" t="e">
            <v>#N/A</v>
          </cell>
        </row>
        <row r="4077">
          <cell r="B4077" t="str">
            <v>19004072</v>
          </cell>
          <cell r="F4077" t="e">
            <v>#N/A</v>
          </cell>
        </row>
        <row r="4078">
          <cell r="B4078" t="str">
            <v>19004073</v>
          </cell>
          <cell r="F4078" t="e">
            <v>#N/A</v>
          </cell>
        </row>
        <row r="4079">
          <cell r="B4079" t="str">
            <v>19004074</v>
          </cell>
          <cell r="F4079" t="e">
            <v>#N/A</v>
          </cell>
        </row>
        <row r="4080">
          <cell r="B4080" t="str">
            <v>19004075</v>
          </cell>
          <cell r="F4080" t="e">
            <v>#N/A</v>
          </cell>
        </row>
        <row r="4081">
          <cell r="B4081" t="str">
            <v>19004076</v>
          </cell>
          <cell r="F4081" t="e">
            <v>#N/A</v>
          </cell>
        </row>
        <row r="4082">
          <cell r="B4082" t="str">
            <v>19004077</v>
          </cell>
          <cell r="F4082" t="e">
            <v>#N/A</v>
          </cell>
        </row>
        <row r="4083">
          <cell r="B4083" t="str">
            <v>19004078</v>
          </cell>
          <cell r="F4083" t="e">
            <v>#N/A</v>
          </cell>
        </row>
        <row r="4084">
          <cell r="B4084" t="str">
            <v>19004079</v>
          </cell>
          <cell r="F4084" t="e">
            <v>#N/A</v>
          </cell>
        </row>
        <row r="4085">
          <cell r="B4085" t="str">
            <v>19004080</v>
          </cell>
          <cell r="F4085" t="e">
            <v>#N/A</v>
          </cell>
        </row>
        <row r="4086">
          <cell r="B4086" t="str">
            <v>19004081</v>
          </cell>
          <cell r="F4086" t="e">
            <v>#N/A</v>
          </cell>
        </row>
        <row r="4087">
          <cell r="B4087" t="str">
            <v>19004082</v>
          </cell>
          <cell r="F4087" t="e">
            <v>#N/A</v>
          </cell>
        </row>
        <row r="4088">
          <cell r="B4088" t="str">
            <v>19004083</v>
          </cell>
          <cell r="F4088" t="e">
            <v>#N/A</v>
          </cell>
        </row>
        <row r="4089">
          <cell r="B4089" t="str">
            <v>19004084</v>
          </cell>
          <cell r="F4089" t="e">
            <v>#N/A</v>
          </cell>
        </row>
        <row r="4090">
          <cell r="B4090" t="str">
            <v>19004085</v>
          </cell>
          <cell r="F4090" t="e">
            <v>#N/A</v>
          </cell>
        </row>
        <row r="4091">
          <cell r="B4091" t="str">
            <v>19004086</v>
          </cell>
          <cell r="F4091" t="e">
            <v>#N/A</v>
          </cell>
        </row>
        <row r="4092">
          <cell r="B4092" t="str">
            <v>19004087</v>
          </cell>
          <cell r="F4092" t="e">
            <v>#N/A</v>
          </cell>
        </row>
        <row r="4093">
          <cell r="B4093" t="str">
            <v>19004088</v>
          </cell>
          <cell r="F4093" t="e">
            <v>#N/A</v>
          </cell>
        </row>
        <row r="4094">
          <cell r="B4094" t="str">
            <v>19004089</v>
          </cell>
          <cell r="F4094" t="e">
            <v>#N/A</v>
          </cell>
        </row>
        <row r="4095">
          <cell r="B4095" t="str">
            <v>19004090</v>
          </cell>
          <cell r="F4095" t="e">
            <v>#N/A</v>
          </cell>
        </row>
        <row r="4096">
          <cell r="B4096" t="str">
            <v>19004091</v>
          </cell>
          <cell r="F4096" t="e">
            <v>#N/A</v>
          </cell>
        </row>
        <row r="4097">
          <cell r="B4097" t="str">
            <v>19004092</v>
          </cell>
          <cell r="F4097" t="e">
            <v>#N/A</v>
          </cell>
        </row>
        <row r="4098">
          <cell r="B4098" t="str">
            <v>19004093</v>
          </cell>
          <cell r="F4098" t="e">
            <v>#N/A</v>
          </cell>
        </row>
        <row r="4099">
          <cell r="B4099" t="str">
            <v>19004094</v>
          </cell>
          <cell r="F4099" t="e">
            <v>#N/A</v>
          </cell>
        </row>
        <row r="4100">
          <cell r="B4100" t="str">
            <v>19004095</v>
          </cell>
          <cell r="F4100" t="e">
            <v>#N/A</v>
          </cell>
        </row>
        <row r="4101">
          <cell r="B4101" t="str">
            <v>19004096</v>
          </cell>
          <cell r="F4101" t="e">
            <v>#N/A</v>
          </cell>
        </row>
        <row r="4102">
          <cell r="B4102" t="str">
            <v>19004097</v>
          </cell>
          <cell r="F4102" t="e">
            <v>#N/A</v>
          </cell>
        </row>
        <row r="4103">
          <cell r="B4103" t="str">
            <v>19004098</v>
          </cell>
          <cell r="F4103" t="e">
            <v>#N/A</v>
          </cell>
        </row>
        <row r="4104">
          <cell r="B4104" t="str">
            <v>19004099</v>
          </cell>
          <cell r="F4104" t="e">
            <v>#N/A</v>
          </cell>
        </row>
        <row r="4105">
          <cell r="B4105" t="str">
            <v>19004100</v>
          </cell>
          <cell r="F4105" t="e">
            <v>#N/A</v>
          </cell>
        </row>
        <row r="4106">
          <cell r="B4106" t="str">
            <v>19004101</v>
          </cell>
          <cell r="F4106" t="e">
            <v>#N/A</v>
          </cell>
        </row>
        <row r="4107">
          <cell r="B4107" t="str">
            <v>19004102</v>
          </cell>
          <cell r="F4107" t="e">
            <v>#N/A</v>
          </cell>
        </row>
        <row r="4108">
          <cell r="B4108" t="str">
            <v>19004103</v>
          </cell>
          <cell r="F4108" t="e">
            <v>#N/A</v>
          </cell>
        </row>
        <row r="4109">
          <cell r="B4109" t="str">
            <v>19004104</v>
          </cell>
          <cell r="F4109" t="e">
            <v>#N/A</v>
          </cell>
        </row>
        <row r="4110">
          <cell r="B4110" t="str">
            <v>19004105</v>
          </cell>
          <cell r="F4110" t="e">
            <v>#N/A</v>
          </cell>
        </row>
        <row r="4111">
          <cell r="B4111" t="str">
            <v>19004106</v>
          </cell>
          <cell r="F4111" t="e">
            <v>#N/A</v>
          </cell>
        </row>
        <row r="4112">
          <cell r="B4112" t="str">
            <v>19004107</v>
          </cell>
          <cell r="F4112" t="e">
            <v>#N/A</v>
          </cell>
        </row>
        <row r="4113">
          <cell r="B4113" t="str">
            <v>19004108</v>
          </cell>
          <cell r="F4113" t="e">
            <v>#N/A</v>
          </cell>
        </row>
        <row r="4114">
          <cell r="B4114" t="str">
            <v>19004109</v>
          </cell>
          <cell r="F4114" t="e">
            <v>#N/A</v>
          </cell>
        </row>
        <row r="4115">
          <cell r="B4115" t="str">
            <v>19004110</v>
          </cell>
          <cell r="F4115" t="e">
            <v>#N/A</v>
          </cell>
        </row>
        <row r="4116">
          <cell r="B4116" t="str">
            <v>19004111</v>
          </cell>
          <cell r="F4116" t="e">
            <v>#N/A</v>
          </cell>
        </row>
        <row r="4117">
          <cell r="B4117" t="str">
            <v>19004112</v>
          </cell>
          <cell r="F4117" t="e">
            <v>#N/A</v>
          </cell>
        </row>
        <row r="4118">
          <cell r="B4118" t="str">
            <v>19004113</v>
          </cell>
          <cell r="F4118" t="e">
            <v>#N/A</v>
          </cell>
        </row>
        <row r="4119">
          <cell r="B4119" t="str">
            <v>19004114</v>
          </cell>
          <cell r="F4119" t="e">
            <v>#N/A</v>
          </cell>
        </row>
        <row r="4120">
          <cell r="B4120" t="str">
            <v>19004115</v>
          </cell>
          <cell r="F4120" t="e">
            <v>#N/A</v>
          </cell>
        </row>
        <row r="4121">
          <cell r="B4121" t="str">
            <v>19004116</v>
          </cell>
          <cell r="F4121" t="e">
            <v>#N/A</v>
          </cell>
        </row>
        <row r="4122">
          <cell r="B4122" t="str">
            <v>19004117</v>
          </cell>
          <cell r="F4122" t="e">
            <v>#N/A</v>
          </cell>
        </row>
        <row r="4123">
          <cell r="B4123" t="str">
            <v>19004118</v>
          </cell>
          <cell r="F4123" t="e">
            <v>#N/A</v>
          </cell>
        </row>
        <row r="4124">
          <cell r="B4124" t="str">
            <v>19004119</v>
          </cell>
          <cell r="F4124" t="e">
            <v>#N/A</v>
          </cell>
        </row>
        <row r="4125">
          <cell r="B4125" t="str">
            <v>19004120</v>
          </cell>
          <cell r="F4125" t="e">
            <v>#N/A</v>
          </cell>
        </row>
        <row r="4126">
          <cell r="B4126" t="str">
            <v>19004121</v>
          </cell>
          <cell r="F4126" t="e">
            <v>#N/A</v>
          </cell>
        </row>
        <row r="4127">
          <cell r="B4127" t="str">
            <v>19004122</v>
          </cell>
          <cell r="F4127" t="e">
            <v>#N/A</v>
          </cell>
        </row>
        <row r="4128">
          <cell r="B4128" t="str">
            <v>19004123</v>
          </cell>
          <cell r="F4128" t="e">
            <v>#N/A</v>
          </cell>
        </row>
        <row r="4129">
          <cell r="B4129" t="str">
            <v>19004124</v>
          </cell>
          <cell r="F4129" t="e">
            <v>#N/A</v>
          </cell>
        </row>
        <row r="4130">
          <cell r="B4130" t="str">
            <v>19004125</v>
          </cell>
          <cell r="F4130" t="e">
            <v>#N/A</v>
          </cell>
        </row>
        <row r="4131">
          <cell r="B4131" t="str">
            <v>19004126</v>
          </cell>
          <cell r="F4131" t="e">
            <v>#N/A</v>
          </cell>
        </row>
        <row r="4132">
          <cell r="B4132" t="str">
            <v>19004127</v>
          </cell>
          <cell r="F4132" t="e">
            <v>#N/A</v>
          </cell>
        </row>
        <row r="4133">
          <cell r="B4133" t="str">
            <v>19004128</v>
          </cell>
          <cell r="F4133" t="e">
            <v>#N/A</v>
          </cell>
        </row>
        <row r="4134">
          <cell r="B4134" t="str">
            <v>19004129</v>
          </cell>
          <cell r="F4134" t="e">
            <v>#N/A</v>
          </cell>
        </row>
        <row r="4135">
          <cell r="B4135" t="str">
            <v>19004130</v>
          </cell>
          <cell r="F4135" t="e">
            <v>#N/A</v>
          </cell>
        </row>
        <row r="4136">
          <cell r="B4136" t="str">
            <v>19004131</v>
          </cell>
          <cell r="F4136" t="e">
            <v>#N/A</v>
          </cell>
        </row>
        <row r="4137">
          <cell r="B4137" t="str">
            <v>19004132</v>
          </cell>
          <cell r="F4137" t="e">
            <v>#N/A</v>
          </cell>
        </row>
        <row r="4138">
          <cell r="B4138" t="str">
            <v>19004133</v>
          </cell>
          <cell r="F4138" t="e">
            <v>#N/A</v>
          </cell>
        </row>
        <row r="4139">
          <cell r="B4139" t="str">
            <v>19004134</v>
          </cell>
          <cell r="F4139" t="e">
            <v>#N/A</v>
          </cell>
        </row>
        <row r="4140">
          <cell r="B4140" t="str">
            <v>19004135</v>
          </cell>
          <cell r="F4140" t="e">
            <v>#N/A</v>
          </cell>
        </row>
        <row r="4141">
          <cell r="B4141" t="str">
            <v>19004136</v>
          </cell>
          <cell r="F4141" t="e">
            <v>#N/A</v>
          </cell>
        </row>
        <row r="4142">
          <cell r="B4142" t="str">
            <v>19004137</v>
          </cell>
          <cell r="F4142" t="e">
            <v>#N/A</v>
          </cell>
        </row>
        <row r="4143">
          <cell r="B4143" t="str">
            <v>19004138</v>
          </cell>
          <cell r="F4143" t="e">
            <v>#N/A</v>
          </cell>
        </row>
        <row r="4144">
          <cell r="B4144" t="str">
            <v>19004139</v>
          </cell>
          <cell r="F4144" t="e">
            <v>#N/A</v>
          </cell>
        </row>
        <row r="4145">
          <cell r="B4145" t="str">
            <v>19004140</v>
          </cell>
          <cell r="F4145" t="e">
            <v>#N/A</v>
          </cell>
        </row>
        <row r="4146">
          <cell r="B4146" t="str">
            <v>19004141</v>
          </cell>
          <cell r="F4146" t="e">
            <v>#N/A</v>
          </cell>
        </row>
        <row r="4147">
          <cell r="B4147" t="str">
            <v>19004142</v>
          </cell>
          <cell r="F4147" t="e">
            <v>#N/A</v>
          </cell>
        </row>
        <row r="4148">
          <cell r="B4148" t="str">
            <v>19004143</v>
          </cell>
          <cell r="F4148" t="e">
            <v>#N/A</v>
          </cell>
        </row>
        <row r="4149">
          <cell r="B4149" t="str">
            <v>19004144</v>
          </cell>
          <cell r="F4149" t="e">
            <v>#N/A</v>
          </cell>
        </row>
        <row r="4150">
          <cell r="B4150" t="str">
            <v>19004145</v>
          </cell>
          <cell r="F4150" t="e">
            <v>#N/A</v>
          </cell>
        </row>
        <row r="4151">
          <cell r="B4151" t="str">
            <v>19004146</v>
          </cell>
          <cell r="F4151" t="e">
            <v>#N/A</v>
          </cell>
        </row>
        <row r="4152">
          <cell r="B4152" t="str">
            <v>19004147</v>
          </cell>
          <cell r="F4152" t="e">
            <v>#N/A</v>
          </cell>
        </row>
        <row r="4153">
          <cell r="B4153" t="str">
            <v>19004148</v>
          </cell>
          <cell r="F4153" t="e">
            <v>#N/A</v>
          </cell>
        </row>
        <row r="4154">
          <cell r="B4154" t="str">
            <v>19004149</v>
          </cell>
          <cell r="F4154" t="e">
            <v>#N/A</v>
          </cell>
        </row>
        <row r="4155">
          <cell r="B4155" t="str">
            <v>19004150</v>
          </cell>
          <cell r="F4155" t="e">
            <v>#N/A</v>
          </cell>
        </row>
        <row r="4156">
          <cell r="B4156" t="str">
            <v>19004151</v>
          </cell>
          <cell r="F4156" t="e">
            <v>#N/A</v>
          </cell>
        </row>
        <row r="4157">
          <cell r="B4157" t="str">
            <v>19004152</v>
          </cell>
          <cell r="F4157" t="e">
            <v>#N/A</v>
          </cell>
        </row>
        <row r="4158">
          <cell r="B4158" t="str">
            <v>19004153</v>
          </cell>
          <cell r="F4158" t="e">
            <v>#N/A</v>
          </cell>
        </row>
        <row r="4159">
          <cell r="B4159" t="str">
            <v>19004154</v>
          </cell>
          <cell r="F4159" t="e">
            <v>#N/A</v>
          </cell>
        </row>
        <row r="4160">
          <cell r="B4160" t="str">
            <v>19004155</v>
          </cell>
          <cell r="F4160" t="e">
            <v>#N/A</v>
          </cell>
        </row>
        <row r="4161">
          <cell r="B4161" t="str">
            <v>19004156</v>
          </cell>
          <cell r="F4161" t="e">
            <v>#N/A</v>
          </cell>
        </row>
        <row r="4162">
          <cell r="B4162" t="str">
            <v>19004157</v>
          </cell>
          <cell r="F4162" t="e">
            <v>#N/A</v>
          </cell>
        </row>
        <row r="4163">
          <cell r="B4163" t="str">
            <v>19004158</v>
          </cell>
          <cell r="F4163" t="e">
            <v>#N/A</v>
          </cell>
        </row>
        <row r="4164">
          <cell r="B4164" t="str">
            <v>19004159</v>
          </cell>
          <cell r="F4164" t="e">
            <v>#N/A</v>
          </cell>
        </row>
        <row r="4165">
          <cell r="B4165" t="str">
            <v>19004160</v>
          </cell>
          <cell r="F4165" t="e">
            <v>#N/A</v>
          </cell>
        </row>
        <row r="4166">
          <cell r="B4166" t="str">
            <v>19004161</v>
          </cell>
          <cell r="F4166" t="e">
            <v>#N/A</v>
          </cell>
        </row>
        <row r="4167">
          <cell r="B4167" t="str">
            <v>19004162</v>
          </cell>
          <cell r="F4167" t="e">
            <v>#N/A</v>
          </cell>
        </row>
        <row r="4168">
          <cell r="B4168" t="str">
            <v>19004163</v>
          </cell>
          <cell r="F4168" t="e">
            <v>#N/A</v>
          </cell>
        </row>
        <row r="4169">
          <cell r="B4169" t="str">
            <v>19004164</v>
          </cell>
          <cell r="F4169" t="e">
            <v>#N/A</v>
          </cell>
        </row>
        <row r="4170">
          <cell r="B4170" t="str">
            <v>19004165</v>
          </cell>
          <cell r="F4170" t="e">
            <v>#N/A</v>
          </cell>
        </row>
        <row r="4171">
          <cell r="B4171" t="str">
            <v>19004166</v>
          </cell>
          <cell r="F4171" t="e">
            <v>#N/A</v>
          </cell>
        </row>
        <row r="4172">
          <cell r="B4172" t="str">
            <v>19004167</v>
          </cell>
          <cell r="F4172" t="e">
            <v>#N/A</v>
          </cell>
        </row>
        <row r="4173">
          <cell r="B4173" t="str">
            <v>19004168</v>
          </cell>
          <cell r="F4173" t="e">
            <v>#N/A</v>
          </cell>
        </row>
        <row r="4174">
          <cell r="B4174" t="str">
            <v>19004169</v>
          </cell>
          <cell r="F4174" t="e">
            <v>#N/A</v>
          </cell>
        </row>
        <row r="4175">
          <cell r="B4175" t="str">
            <v>19004170</v>
          </cell>
          <cell r="F4175" t="e">
            <v>#N/A</v>
          </cell>
        </row>
        <row r="4176">
          <cell r="B4176" t="str">
            <v>19004171</v>
          </cell>
          <cell r="F4176" t="e">
            <v>#N/A</v>
          </cell>
        </row>
        <row r="4177">
          <cell r="B4177" t="str">
            <v>19004172</v>
          </cell>
          <cell r="F4177" t="e">
            <v>#N/A</v>
          </cell>
        </row>
        <row r="4178">
          <cell r="B4178" t="str">
            <v>19004173</v>
          </cell>
          <cell r="F4178" t="e">
            <v>#N/A</v>
          </cell>
        </row>
        <row r="4179">
          <cell r="B4179" t="str">
            <v>19004174</v>
          </cell>
          <cell r="F4179" t="e">
            <v>#N/A</v>
          </cell>
        </row>
        <row r="4180">
          <cell r="B4180" t="str">
            <v>19004175</v>
          </cell>
          <cell r="F4180" t="e">
            <v>#N/A</v>
          </cell>
        </row>
        <row r="4181">
          <cell r="B4181" t="str">
            <v>19004176</v>
          </cell>
          <cell r="F4181" t="e">
            <v>#N/A</v>
          </cell>
        </row>
        <row r="4182">
          <cell r="B4182" t="str">
            <v>19004177</v>
          </cell>
          <cell r="F4182" t="e">
            <v>#N/A</v>
          </cell>
        </row>
        <row r="4183">
          <cell r="B4183" t="str">
            <v>19004178</v>
          </cell>
          <cell r="F4183" t="e">
            <v>#N/A</v>
          </cell>
        </row>
        <row r="4184">
          <cell r="B4184" t="str">
            <v>19004179</v>
          </cell>
          <cell r="F4184" t="e">
            <v>#N/A</v>
          </cell>
        </row>
        <row r="4185">
          <cell r="B4185" t="str">
            <v>19004180</v>
          </cell>
          <cell r="F4185" t="e">
            <v>#N/A</v>
          </cell>
        </row>
        <row r="4186">
          <cell r="B4186" t="str">
            <v>19004181</v>
          </cell>
          <cell r="F4186" t="e">
            <v>#N/A</v>
          </cell>
        </row>
        <row r="4187">
          <cell r="B4187" t="str">
            <v>19004182</v>
          </cell>
          <cell r="F4187" t="e">
            <v>#N/A</v>
          </cell>
        </row>
        <row r="4188">
          <cell r="B4188" t="str">
            <v>19004183</v>
          </cell>
          <cell r="F4188" t="e">
            <v>#N/A</v>
          </cell>
        </row>
        <row r="4189">
          <cell r="B4189" t="str">
            <v>19004184</v>
          </cell>
          <cell r="F4189" t="e">
            <v>#N/A</v>
          </cell>
        </row>
        <row r="4190">
          <cell r="B4190" t="str">
            <v>19004185</v>
          </cell>
          <cell r="F4190" t="e">
            <v>#N/A</v>
          </cell>
        </row>
        <row r="4191">
          <cell r="B4191" t="str">
            <v>19004186</v>
          </cell>
          <cell r="F4191" t="e">
            <v>#N/A</v>
          </cell>
        </row>
        <row r="4192">
          <cell r="B4192" t="str">
            <v>19004187</v>
          </cell>
          <cell r="F4192" t="e">
            <v>#N/A</v>
          </cell>
        </row>
        <row r="4193">
          <cell r="B4193" t="str">
            <v>19004188</v>
          </cell>
          <cell r="F4193" t="e">
            <v>#N/A</v>
          </cell>
        </row>
        <row r="4194">
          <cell r="B4194" t="str">
            <v>19004189</v>
          </cell>
          <cell r="F4194" t="e">
            <v>#N/A</v>
          </cell>
        </row>
        <row r="4195">
          <cell r="B4195" t="str">
            <v>19004190</v>
          </cell>
          <cell r="F4195" t="e">
            <v>#N/A</v>
          </cell>
        </row>
        <row r="4196">
          <cell r="B4196" t="str">
            <v>19004191</v>
          </cell>
          <cell r="F4196" t="e">
            <v>#N/A</v>
          </cell>
        </row>
        <row r="4197">
          <cell r="B4197" t="str">
            <v>19004192</v>
          </cell>
          <cell r="F4197" t="e">
            <v>#N/A</v>
          </cell>
        </row>
        <row r="4198">
          <cell r="B4198" t="str">
            <v>19004193</v>
          </cell>
          <cell r="F4198" t="e">
            <v>#N/A</v>
          </cell>
        </row>
        <row r="4199">
          <cell r="B4199" t="str">
            <v>19004194</v>
          </cell>
          <cell r="F4199" t="e">
            <v>#N/A</v>
          </cell>
        </row>
        <row r="4200">
          <cell r="B4200" t="str">
            <v>19004195</v>
          </cell>
          <cell r="F4200" t="e">
            <v>#N/A</v>
          </cell>
        </row>
        <row r="4201">
          <cell r="B4201" t="str">
            <v>19004196</v>
          </cell>
          <cell r="F4201" t="e">
            <v>#N/A</v>
          </cell>
        </row>
        <row r="4202">
          <cell r="B4202" t="str">
            <v>19004197</v>
          </cell>
          <cell r="F4202" t="e">
            <v>#N/A</v>
          </cell>
        </row>
        <row r="4203">
          <cell r="B4203" t="str">
            <v>19004198</v>
          </cell>
          <cell r="F4203" t="e">
            <v>#N/A</v>
          </cell>
        </row>
        <row r="4204">
          <cell r="B4204" t="str">
            <v>19004199</v>
          </cell>
          <cell r="F4204" t="e">
            <v>#N/A</v>
          </cell>
        </row>
        <row r="4205">
          <cell r="B4205" t="str">
            <v>19004200</v>
          </cell>
          <cell r="F4205" t="e">
            <v>#N/A</v>
          </cell>
        </row>
        <row r="4206">
          <cell r="B4206" t="str">
            <v>19004201</v>
          </cell>
          <cell r="F4206" t="e">
            <v>#N/A</v>
          </cell>
        </row>
        <row r="4207">
          <cell r="B4207" t="str">
            <v>19004202</v>
          </cell>
          <cell r="F4207" t="e">
            <v>#N/A</v>
          </cell>
        </row>
        <row r="4208">
          <cell r="B4208" t="str">
            <v>19004203</v>
          </cell>
          <cell r="F4208" t="e">
            <v>#N/A</v>
          </cell>
        </row>
        <row r="4209">
          <cell r="B4209" t="str">
            <v>19004204</v>
          </cell>
          <cell r="F4209" t="e">
            <v>#N/A</v>
          </cell>
        </row>
        <row r="4210">
          <cell r="B4210" t="str">
            <v>19004205</v>
          </cell>
          <cell r="F4210" t="e">
            <v>#N/A</v>
          </cell>
        </row>
        <row r="4211">
          <cell r="B4211" t="str">
            <v>19004206</v>
          </cell>
          <cell r="F4211" t="e">
            <v>#N/A</v>
          </cell>
        </row>
        <row r="4212">
          <cell r="B4212" t="str">
            <v>19004207</v>
          </cell>
          <cell r="F4212" t="e">
            <v>#N/A</v>
          </cell>
        </row>
        <row r="4213">
          <cell r="B4213" t="str">
            <v>19004208</v>
          </cell>
          <cell r="F4213" t="e">
            <v>#N/A</v>
          </cell>
        </row>
        <row r="4214">
          <cell r="B4214" t="str">
            <v>19004209</v>
          </cell>
          <cell r="F4214" t="e">
            <v>#N/A</v>
          </cell>
        </row>
        <row r="4215">
          <cell r="B4215" t="str">
            <v>19004210</v>
          </cell>
          <cell r="F4215" t="e">
            <v>#N/A</v>
          </cell>
        </row>
        <row r="4216">
          <cell r="B4216" t="str">
            <v>19004211</v>
          </cell>
          <cell r="F4216" t="e">
            <v>#N/A</v>
          </cell>
        </row>
        <row r="4217">
          <cell r="B4217" t="str">
            <v>19004212</v>
          </cell>
          <cell r="F4217" t="e">
            <v>#N/A</v>
          </cell>
        </row>
        <row r="4218">
          <cell r="B4218" t="str">
            <v>19004213</v>
          </cell>
          <cell r="F4218" t="e">
            <v>#N/A</v>
          </cell>
        </row>
        <row r="4219">
          <cell r="B4219" t="str">
            <v>19004214</v>
          </cell>
          <cell r="F4219" t="e">
            <v>#N/A</v>
          </cell>
        </row>
        <row r="4220">
          <cell r="B4220" t="str">
            <v>19004215</v>
          </cell>
          <cell r="F4220" t="e">
            <v>#N/A</v>
          </cell>
        </row>
        <row r="4221">
          <cell r="B4221" t="str">
            <v>19004216</v>
          </cell>
          <cell r="F4221" t="e">
            <v>#N/A</v>
          </cell>
        </row>
        <row r="4222">
          <cell r="B4222" t="str">
            <v>19004217</v>
          </cell>
          <cell r="F4222" t="e">
            <v>#N/A</v>
          </cell>
        </row>
        <row r="4223">
          <cell r="B4223" t="str">
            <v>19004218</v>
          </cell>
          <cell r="F4223" t="e">
            <v>#N/A</v>
          </cell>
        </row>
        <row r="4224">
          <cell r="B4224" t="str">
            <v>19004219</v>
          </cell>
          <cell r="F4224" t="e">
            <v>#N/A</v>
          </cell>
        </row>
        <row r="4225">
          <cell r="B4225" t="str">
            <v>19004220</v>
          </cell>
          <cell r="F4225" t="e">
            <v>#N/A</v>
          </cell>
        </row>
        <row r="4226">
          <cell r="B4226" t="str">
            <v>19004221</v>
          </cell>
          <cell r="F4226" t="e">
            <v>#N/A</v>
          </cell>
        </row>
        <row r="4227">
          <cell r="B4227" t="str">
            <v>19004222</v>
          </cell>
          <cell r="F4227" t="e">
            <v>#N/A</v>
          </cell>
        </row>
        <row r="4228">
          <cell r="B4228" t="str">
            <v>19004223</v>
          </cell>
          <cell r="F4228" t="e">
            <v>#N/A</v>
          </cell>
        </row>
        <row r="4229">
          <cell r="B4229" t="str">
            <v>19004224</v>
          </cell>
          <cell r="F4229" t="e">
            <v>#N/A</v>
          </cell>
        </row>
        <row r="4230">
          <cell r="B4230" t="str">
            <v>19004225</v>
          </cell>
          <cell r="F4230" t="e">
            <v>#N/A</v>
          </cell>
        </row>
        <row r="4231">
          <cell r="B4231" t="str">
            <v>19004226</v>
          </cell>
          <cell r="F4231" t="e">
            <v>#N/A</v>
          </cell>
        </row>
        <row r="4232">
          <cell r="B4232" t="str">
            <v>19004227</v>
          </cell>
          <cell r="F4232" t="e">
            <v>#N/A</v>
          </cell>
        </row>
        <row r="4233">
          <cell r="B4233" t="str">
            <v>19004228</v>
          </cell>
          <cell r="F4233" t="e">
            <v>#N/A</v>
          </cell>
        </row>
        <row r="4234">
          <cell r="B4234" t="str">
            <v>19004229</v>
          </cell>
          <cell r="F4234" t="e">
            <v>#N/A</v>
          </cell>
        </row>
        <row r="4235">
          <cell r="B4235" t="str">
            <v>19004230</v>
          </cell>
          <cell r="F4235" t="e">
            <v>#N/A</v>
          </cell>
        </row>
        <row r="4236">
          <cell r="B4236" t="str">
            <v>19004231</v>
          </cell>
          <cell r="F4236" t="e">
            <v>#N/A</v>
          </cell>
        </row>
        <row r="4237">
          <cell r="B4237" t="str">
            <v>19004232</v>
          </cell>
          <cell r="F4237" t="e">
            <v>#N/A</v>
          </cell>
        </row>
        <row r="4238">
          <cell r="B4238" t="str">
            <v>19004233</v>
          </cell>
          <cell r="F4238" t="e">
            <v>#N/A</v>
          </cell>
        </row>
        <row r="4239">
          <cell r="B4239" t="str">
            <v>19004234</v>
          </cell>
          <cell r="F4239" t="e">
            <v>#N/A</v>
          </cell>
        </row>
        <row r="4240">
          <cell r="B4240" t="str">
            <v>19004235</v>
          </cell>
          <cell r="F4240" t="e">
            <v>#N/A</v>
          </cell>
        </row>
        <row r="4241">
          <cell r="B4241" t="str">
            <v>19004236</v>
          </cell>
          <cell r="F4241" t="e">
            <v>#N/A</v>
          </cell>
        </row>
        <row r="4242">
          <cell r="B4242" t="str">
            <v>19004237</v>
          </cell>
          <cell r="F4242" t="e">
            <v>#N/A</v>
          </cell>
        </row>
        <row r="4243">
          <cell r="B4243" t="str">
            <v>19004238</v>
          </cell>
          <cell r="F4243" t="e">
            <v>#N/A</v>
          </cell>
        </row>
        <row r="4244">
          <cell r="B4244" t="str">
            <v>19004239</v>
          </cell>
          <cell r="F4244" t="e">
            <v>#N/A</v>
          </cell>
        </row>
        <row r="4245">
          <cell r="B4245" t="str">
            <v>19004240</v>
          </cell>
          <cell r="F4245" t="e">
            <v>#N/A</v>
          </cell>
        </row>
        <row r="4246">
          <cell r="B4246" t="str">
            <v>19004241</v>
          </cell>
          <cell r="F4246" t="e">
            <v>#N/A</v>
          </cell>
        </row>
        <row r="4247">
          <cell r="B4247" t="str">
            <v>19004242</v>
          </cell>
          <cell r="F4247" t="e">
            <v>#N/A</v>
          </cell>
        </row>
        <row r="4248">
          <cell r="B4248" t="str">
            <v>19004243</v>
          </cell>
          <cell r="F4248" t="e">
            <v>#N/A</v>
          </cell>
        </row>
        <row r="4249">
          <cell r="B4249" t="str">
            <v>19004244</v>
          </cell>
          <cell r="F4249" t="e">
            <v>#N/A</v>
          </cell>
        </row>
        <row r="4250">
          <cell r="B4250" t="str">
            <v>19004245</v>
          </cell>
          <cell r="F4250" t="e">
            <v>#N/A</v>
          </cell>
        </row>
        <row r="4251">
          <cell r="B4251" t="str">
            <v>19004246</v>
          </cell>
          <cell r="F4251" t="e">
            <v>#N/A</v>
          </cell>
        </row>
        <row r="4252">
          <cell r="B4252" t="str">
            <v>19004247</v>
          </cell>
          <cell r="F4252" t="e">
            <v>#N/A</v>
          </cell>
        </row>
        <row r="4253">
          <cell r="B4253" t="str">
            <v>19004248</v>
          </cell>
          <cell r="F4253" t="e">
            <v>#N/A</v>
          </cell>
        </row>
        <row r="4254">
          <cell r="B4254" t="str">
            <v>19004249</v>
          </cell>
          <cell r="F4254" t="e">
            <v>#N/A</v>
          </cell>
        </row>
        <row r="4255">
          <cell r="B4255" t="str">
            <v>19004250</v>
          </cell>
          <cell r="F4255" t="e">
            <v>#N/A</v>
          </cell>
        </row>
        <row r="4256">
          <cell r="B4256" t="str">
            <v>19004251</v>
          </cell>
          <cell r="F4256" t="e">
            <v>#N/A</v>
          </cell>
        </row>
        <row r="4257">
          <cell r="B4257" t="str">
            <v>19004252</v>
          </cell>
          <cell r="F4257" t="e">
            <v>#N/A</v>
          </cell>
        </row>
        <row r="4258">
          <cell r="B4258" t="str">
            <v>19004253</v>
          </cell>
          <cell r="F4258" t="e">
            <v>#N/A</v>
          </cell>
        </row>
        <row r="4259">
          <cell r="B4259" t="str">
            <v>19004254</v>
          </cell>
          <cell r="F4259" t="e">
            <v>#N/A</v>
          </cell>
        </row>
        <row r="4260">
          <cell r="B4260" t="str">
            <v>19004255</v>
          </cell>
          <cell r="F4260" t="e">
            <v>#N/A</v>
          </cell>
        </row>
        <row r="4261">
          <cell r="B4261" t="str">
            <v>19004256</v>
          </cell>
          <cell r="F4261" t="e">
            <v>#N/A</v>
          </cell>
        </row>
        <row r="4262">
          <cell r="B4262" t="str">
            <v>19004257</v>
          </cell>
          <cell r="F4262" t="e">
            <v>#N/A</v>
          </cell>
        </row>
        <row r="4263">
          <cell r="B4263" t="str">
            <v>19004258</v>
          </cell>
          <cell r="F4263" t="e">
            <v>#N/A</v>
          </cell>
        </row>
        <row r="4264">
          <cell r="B4264" t="str">
            <v>19004259</v>
          </cell>
          <cell r="F4264" t="e">
            <v>#N/A</v>
          </cell>
        </row>
        <row r="4265">
          <cell r="B4265" t="str">
            <v>19004260</v>
          </cell>
          <cell r="F4265" t="e">
            <v>#N/A</v>
          </cell>
        </row>
        <row r="4266">
          <cell r="B4266" t="str">
            <v>19004261</v>
          </cell>
          <cell r="F4266" t="e">
            <v>#N/A</v>
          </cell>
        </row>
        <row r="4267">
          <cell r="B4267" t="str">
            <v>19004262</v>
          </cell>
          <cell r="F4267" t="e">
            <v>#N/A</v>
          </cell>
        </row>
        <row r="4268">
          <cell r="B4268" t="str">
            <v>19004263</v>
          </cell>
          <cell r="F4268" t="e">
            <v>#N/A</v>
          </cell>
        </row>
        <row r="4269">
          <cell r="B4269" t="str">
            <v>19004264</v>
          </cell>
          <cell r="F4269" t="e">
            <v>#N/A</v>
          </cell>
        </row>
        <row r="4270">
          <cell r="B4270" t="str">
            <v>19004265</v>
          </cell>
          <cell r="F4270" t="e">
            <v>#N/A</v>
          </cell>
        </row>
        <row r="4271">
          <cell r="B4271" t="str">
            <v>19004266</v>
          </cell>
          <cell r="F4271" t="e">
            <v>#N/A</v>
          </cell>
        </row>
        <row r="4272">
          <cell r="B4272" t="str">
            <v>19004267</v>
          </cell>
          <cell r="F4272" t="e">
            <v>#N/A</v>
          </cell>
        </row>
        <row r="4273">
          <cell r="B4273" t="str">
            <v>19004268</v>
          </cell>
          <cell r="F4273" t="e">
            <v>#N/A</v>
          </cell>
        </row>
        <row r="4274">
          <cell r="B4274" t="str">
            <v>19004269</v>
          </cell>
          <cell r="F4274" t="e">
            <v>#N/A</v>
          </cell>
        </row>
        <row r="4275">
          <cell r="B4275" t="str">
            <v>19004270</v>
          </cell>
          <cell r="F4275" t="e">
            <v>#N/A</v>
          </cell>
        </row>
        <row r="4276">
          <cell r="B4276" t="str">
            <v>19004271</v>
          </cell>
          <cell r="F4276" t="e">
            <v>#N/A</v>
          </cell>
        </row>
        <row r="4277">
          <cell r="B4277" t="str">
            <v>19004272</v>
          </cell>
          <cell r="F4277" t="e">
            <v>#N/A</v>
          </cell>
        </row>
        <row r="4278">
          <cell r="B4278" t="str">
            <v>19004273</v>
          </cell>
          <cell r="F4278" t="e">
            <v>#N/A</v>
          </cell>
        </row>
        <row r="4279">
          <cell r="B4279" t="str">
            <v>19004274</v>
          </cell>
          <cell r="F4279" t="e">
            <v>#N/A</v>
          </cell>
        </row>
        <row r="4280">
          <cell r="B4280" t="str">
            <v>19004275</v>
          </cell>
          <cell r="F4280" t="e">
            <v>#N/A</v>
          </cell>
        </row>
        <row r="4281">
          <cell r="B4281" t="str">
            <v>19004276</v>
          </cell>
          <cell r="F4281" t="e">
            <v>#N/A</v>
          </cell>
        </row>
        <row r="4282">
          <cell r="B4282" t="str">
            <v>19004277</v>
          </cell>
          <cell r="F4282" t="e">
            <v>#N/A</v>
          </cell>
        </row>
        <row r="4283">
          <cell r="B4283" t="str">
            <v>19004278</v>
          </cell>
          <cell r="F4283" t="e">
            <v>#N/A</v>
          </cell>
        </row>
        <row r="4284">
          <cell r="B4284" t="str">
            <v>19004279</v>
          </cell>
          <cell r="F4284" t="e">
            <v>#N/A</v>
          </cell>
        </row>
        <row r="4285">
          <cell r="B4285" t="str">
            <v>19004280</v>
          </cell>
          <cell r="F4285" t="e">
            <v>#N/A</v>
          </cell>
        </row>
        <row r="4286">
          <cell r="B4286" t="str">
            <v>19004281</v>
          </cell>
          <cell r="F4286" t="e">
            <v>#N/A</v>
          </cell>
        </row>
        <row r="4287">
          <cell r="B4287" t="str">
            <v>19004282</v>
          </cell>
          <cell r="F4287" t="e">
            <v>#N/A</v>
          </cell>
        </row>
        <row r="4288">
          <cell r="B4288" t="str">
            <v>19004283</v>
          </cell>
          <cell r="F4288" t="e">
            <v>#N/A</v>
          </cell>
        </row>
        <row r="4289">
          <cell r="B4289" t="str">
            <v>19004284</v>
          </cell>
          <cell r="F4289" t="e">
            <v>#N/A</v>
          </cell>
        </row>
        <row r="4290">
          <cell r="B4290" t="str">
            <v>19004285</v>
          </cell>
          <cell r="F4290" t="e">
            <v>#N/A</v>
          </cell>
        </row>
        <row r="4291">
          <cell r="B4291" t="str">
            <v>19004286</v>
          </cell>
          <cell r="F4291" t="e">
            <v>#N/A</v>
          </cell>
        </row>
        <row r="4292">
          <cell r="B4292" t="str">
            <v>19004287</v>
          </cell>
          <cell r="F4292" t="e">
            <v>#N/A</v>
          </cell>
        </row>
        <row r="4293">
          <cell r="B4293" t="str">
            <v>19004288</v>
          </cell>
          <cell r="F4293" t="e">
            <v>#N/A</v>
          </cell>
        </row>
        <row r="4294">
          <cell r="B4294" t="str">
            <v>19004289</v>
          </cell>
          <cell r="F4294" t="e">
            <v>#N/A</v>
          </cell>
        </row>
        <row r="4295">
          <cell r="B4295" t="str">
            <v>19004290</v>
          </cell>
          <cell r="F4295" t="e">
            <v>#N/A</v>
          </cell>
        </row>
        <row r="4296">
          <cell r="B4296" t="str">
            <v>19004291</v>
          </cell>
          <cell r="F4296" t="e">
            <v>#N/A</v>
          </cell>
        </row>
        <row r="4297">
          <cell r="B4297" t="str">
            <v>19004292</v>
          </cell>
          <cell r="F4297" t="e">
            <v>#N/A</v>
          </cell>
        </row>
        <row r="4298">
          <cell r="B4298" t="str">
            <v>19004293</v>
          </cell>
          <cell r="F4298" t="e">
            <v>#N/A</v>
          </cell>
        </row>
        <row r="4299">
          <cell r="B4299" t="str">
            <v>19004294</v>
          </cell>
          <cell r="F4299" t="e">
            <v>#N/A</v>
          </cell>
        </row>
        <row r="4300">
          <cell r="B4300" t="str">
            <v>19004295</v>
          </cell>
          <cell r="F4300" t="e">
            <v>#N/A</v>
          </cell>
        </row>
        <row r="4301">
          <cell r="B4301" t="str">
            <v>19004296</v>
          </cell>
          <cell r="F4301" t="e">
            <v>#N/A</v>
          </cell>
        </row>
        <row r="4302">
          <cell r="B4302" t="str">
            <v>19004297</v>
          </cell>
          <cell r="F4302" t="e">
            <v>#N/A</v>
          </cell>
        </row>
        <row r="4303">
          <cell r="B4303" t="str">
            <v>19004298</v>
          </cell>
          <cell r="F4303" t="e">
            <v>#N/A</v>
          </cell>
        </row>
        <row r="4304">
          <cell r="B4304" t="str">
            <v>19004299</v>
          </cell>
          <cell r="F4304" t="e">
            <v>#N/A</v>
          </cell>
        </row>
        <row r="4305">
          <cell r="B4305" t="str">
            <v>19004300</v>
          </cell>
          <cell r="F4305" t="e">
            <v>#N/A</v>
          </cell>
        </row>
        <row r="4306">
          <cell r="B4306" t="str">
            <v>19004301</v>
          </cell>
          <cell r="F4306" t="e">
            <v>#N/A</v>
          </cell>
        </row>
        <row r="4307">
          <cell r="B4307" t="str">
            <v>19004302</v>
          </cell>
          <cell r="F4307" t="e">
            <v>#N/A</v>
          </cell>
        </row>
        <row r="4308">
          <cell r="B4308" t="str">
            <v>19004303</v>
          </cell>
          <cell r="F4308" t="e">
            <v>#N/A</v>
          </cell>
        </row>
        <row r="4309">
          <cell r="B4309" t="str">
            <v>19004304</v>
          </cell>
          <cell r="F4309" t="e">
            <v>#N/A</v>
          </cell>
        </row>
        <row r="4310">
          <cell r="B4310" t="str">
            <v>19004305</v>
          </cell>
          <cell r="F4310" t="e">
            <v>#N/A</v>
          </cell>
        </row>
        <row r="4311">
          <cell r="B4311" t="str">
            <v>19004306</v>
          </cell>
          <cell r="F4311" t="e">
            <v>#N/A</v>
          </cell>
        </row>
        <row r="4312">
          <cell r="B4312" t="str">
            <v>19004307</v>
          </cell>
          <cell r="F4312" t="e">
            <v>#N/A</v>
          </cell>
        </row>
        <row r="4313">
          <cell r="B4313" t="str">
            <v>19004308</v>
          </cell>
          <cell r="F4313" t="e">
            <v>#N/A</v>
          </cell>
        </row>
        <row r="4314">
          <cell r="B4314" t="str">
            <v>19004309</v>
          </cell>
          <cell r="F4314" t="e">
            <v>#N/A</v>
          </cell>
        </row>
        <row r="4315">
          <cell r="B4315" t="str">
            <v>19004310</v>
          </cell>
          <cell r="F4315" t="e">
            <v>#N/A</v>
          </cell>
        </row>
        <row r="4316">
          <cell r="B4316" t="str">
            <v>19004311</v>
          </cell>
          <cell r="F4316" t="e">
            <v>#N/A</v>
          </cell>
        </row>
        <row r="4317">
          <cell r="B4317" t="str">
            <v>19004312</v>
          </cell>
          <cell r="F4317" t="e">
            <v>#N/A</v>
          </cell>
        </row>
        <row r="4318">
          <cell r="B4318" t="str">
            <v>19004313</v>
          </cell>
          <cell r="F4318" t="e">
            <v>#N/A</v>
          </cell>
        </row>
        <row r="4319">
          <cell r="B4319" t="str">
            <v>19004314</v>
          </cell>
          <cell r="F4319" t="e">
            <v>#N/A</v>
          </cell>
        </row>
        <row r="4320">
          <cell r="B4320" t="str">
            <v>19004315</v>
          </cell>
          <cell r="F4320" t="e">
            <v>#N/A</v>
          </cell>
        </row>
        <row r="4321">
          <cell r="B4321" t="str">
            <v>19004316</v>
          </cell>
          <cell r="F4321" t="e">
            <v>#N/A</v>
          </cell>
        </row>
        <row r="4322">
          <cell r="B4322" t="str">
            <v>19004317</v>
          </cell>
          <cell r="F4322" t="e">
            <v>#N/A</v>
          </cell>
        </row>
        <row r="4323">
          <cell r="B4323" t="str">
            <v>19004318</v>
          </cell>
          <cell r="F4323" t="e">
            <v>#N/A</v>
          </cell>
        </row>
        <row r="4324">
          <cell r="B4324" t="str">
            <v>19004319</v>
          </cell>
          <cell r="F4324" t="e">
            <v>#N/A</v>
          </cell>
        </row>
        <row r="4325">
          <cell r="B4325" t="str">
            <v>19004320</v>
          </cell>
          <cell r="F4325" t="e">
            <v>#N/A</v>
          </cell>
        </row>
        <row r="4326">
          <cell r="B4326" t="str">
            <v>19004321</v>
          </cell>
          <cell r="F4326" t="e">
            <v>#N/A</v>
          </cell>
        </row>
        <row r="4327">
          <cell r="B4327" t="str">
            <v>19004322</v>
          </cell>
          <cell r="F4327" t="e">
            <v>#N/A</v>
          </cell>
        </row>
        <row r="4328">
          <cell r="B4328" t="str">
            <v>19004323</v>
          </cell>
          <cell r="F4328" t="e">
            <v>#N/A</v>
          </cell>
        </row>
        <row r="4329">
          <cell r="B4329" t="str">
            <v>19004324</v>
          </cell>
          <cell r="F4329" t="e">
            <v>#N/A</v>
          </cell>
        </row>
        <row r="4330">
          <cell r="B4330" t="str">
            <v>19004325</v>
          </cell>
          <cell r="F4330" t="e">
            <v>#N/A</v>
          </cell>
        </row>
        <row r="4331">
          <cell r="B4331" t="str">
            <v>19004326</v>
          </cell>
          <cell r="F4331" t="e">
            <v>#N/A</v>
          </cell>
        </row>
        <row r="4332">
          <cell r="B4332" t="str">
            <v>19004327</v>
          </cell>
          <cell r="F4332" t="e">
            <v>#N/A</v>
          </cell>
        </row>
        <row r="4333">
          <cell r="B4333" t="str">
            <v>19004328</v>
          </cell>
          <cell r="F4333" t="e">
            <v>#N/A</v>
          </cell>
        </row>
        <row r="4334">
          <cell r="B4334" t="str">
            <v>19004329</v>
          </cell>
          <cell r="F4334" t="e">
            <v>#N/A</v>
          </cell>
        </row>
        <row r="4335">
          <cell r="B4335" t="str">
            <v>19004330</v>
          </cell>
          <cell r="F4335" t="e">
            <v>#N/A</v>
          </cell>
        </row>
        <row r="4336">
          <cell r="B4336" t="str">
            <v>19004331</v>
          </cell>
          <cell r="F4336" t="e">
            <v>#N/A</v>
          </cell>
        </row>
        <row r="4337">
          <cell r="B4337" t="str">
            <v>19004332</v>
          </cell>
          <cell r="F4337" t="e">
            <v>#N/A</v>
          </cell>
        </row>
        <row r="4338">
          <cell r="B4338" t="str">
            <v>19004333</v>
          </cell>
          <cell r="F4338" t="e">
            <v>#N/A</v>
          </cell>
        </row>
        <row r="4339">
          <cell r="B4339" t="str">
            <v>19004334</v>
          </cell>
          <cell r="F4339" t="e">
            <v>#N/A</v>
          </cell>
        </row>
        <row r="4340">
          <cell r="B4340" t="str">
            <v>19004335</v>
          </cell>
          <cell r="F4340" t="e">
            <v>#N/A</v>
          </cell>
        </row>
        <row r="4341">
          <cell r="B4341" t="str">
            <v>19004336</v>
          </cell>
          <cell r="F4341" t="e">
            <v>#N/A</v>
          </cell>
        </row>
        <row r="4342">
          <cell r="B4342" t="str">
            <v>19004337</v>
          </cell>
          <cell r="F4342" t="e">
            <v>#N/A</v>
          </cell>
        </row>
        <row r="4343">
          <cell r="B4343" t="str">
            <v>19004338</v>
          </cell>
          <cell r="F4343" t="e">
            <v>#N/A</v>
          </cell>
        </row>
        <row r="4344">
          <cell r="B4344" t="str">
            <v>19004339</v>
          </cell>
          <cell r="F4344" t="e">
            <v>#N/A</v>
          </cell>
        </row>
        <row r="4345">
          <cell r="B4345" t="str">
            <v>19004340</v>
          </cell>
          <cell r="F4345" t="e">
            <v>#N/A</v>
          </cell>
        </row>
        <row r="4346">
          <cell r="B4346" t="str">
            <v>19004341</v>
          </cell>
          <cell r="F4346" t="e">
            <v>#N/A</v>
          </cell>
        </row>
        <row r="4347">
          <cell r="B4347" t="str">
            <v>19004342</v>
          </cell>
          <cell r="F4347" t="e">
            <v>#N/A</v>
          </cell>
        </row>
        <row r="4348">
          <cell r="B4348" t="str">
            <v>19004343</v>
          </cell>
          <cell r="F4348" t="e">
            <v>#N/A</v>
          </cell>
        </row>
        <row r="4349">
          <cell r="B4349" t="str">
            <v>19004344</v>
          </cell>
          <cell r="F4349" t="e">
            <v>#N/A</v>
          </cell>
        </row>
        <row r="4350">
          <cell r="B4350" t="str">
            <v>19004345</v>
          </cell>
          <cell r="F4350" t="e">
            <v>#N/A</v>
          </cell>
        </row>
        <row r="4351">
          <cell r="B4351" t="str">
            <v>19004346</v>
          </cell>
          <cell r="F4351" t="e">
            <v>#N/A</v>
          </cell>
        </row>
        <row r="4352">
          <cell r="B4352" t="str">
            <v>19004347</v>
          </cell>
          <cell r="F4352" t="e">
            <v>#N/A</v>
          </cell>
        </row>
        <row r="4353">
          <cell r="B4353" t="str">
            <v>19004348</v>
          </cell>
          <cell r="F4353" t="e">
            <v>#N/A</v>
          </cell>
        </row>
        <row r="4354">
          <cell r="B4354" t="str">
            <v>19004349</v>
          </cell>
          <cell r="F4354" t="e">
            <v>#N/A</v>
          </cell>
        </row>
        <row r="4355">
          <cell r="B4355" t="str">
            <v>19004350</v>
          </cell>
          <cell r="F4355" t="e">
            <v>#N/A</v>
          </cell>
        </row>
        <row r="4356">
          <cell r="B4356" t="str">
            <v>19004351</v>
          </cell>
          <cell r="F4356" t="e">
            <v>#N/A</v>
          </cell>
        </row>
        <row r="4357">
          <cell r="B4357" t="str">
            <v>19004352</v>
          </cell>
          <cell r="F4357" t="e">
            <v>#N/A</v>
          </cell>
        </row>
        <row r="4358">
          <cell r="B4358" t="str">
            <v>19004353</v>
          </cell>
          <cell r="F4358" t="e">
            <v>#N/A</v>
          </cell>
        </row>
        <row r="4359">
          <cell r="B4359" t="str">
            <v>19004354</v>
          </cell>
          <cell r="F4359" t="e">
            <v>#N/A</v>
          </cell>
        </row>
        <row r="4360">
          <cell r="B4360" t="str">
            <v>19004355</v>
          </cell>
          <cell r="F4360" t="e">
            <v>#N/A</v>
          </cell>
        </row>
        <row r="4361">
          <cell r="B4361" t="str">
            <v>19004356</v>
          </cell>
          <cell r="F4361" t="e">
            <v>#N/A</v>
          </cell>
        </row>
        <row r="4362">
          <cell r="B4362" t="str">
            <v>19004357</v>
          </cell>
          <cell r="F4362" t="e">
            <v>#N/A</v>
          </cell>
        </row>
        <row r="4363">
          <cell r="B4363" t="str">
            <v>19004358</v>
          </cell>
          <cell r="F4363" t="e">
            <v>#N/A</v>
          </cell>
        </row>
        <row r="4364">
          <cell r="B4364" t="str">
            <v>19004359</v>
          </cell>
          <cell r="F4364" t="e">
            <v>#N/A</v>
          </cell>
        </row>
        <row r="4365">
          <cell r="B4365" t="str">
            <v>19004360</v>
          </cell>
          <cell r="F4365" t="e">
            <v>#N/A</v>
          </cell>
        </row>
        <row r="4366">
          <cell r="B4366" t="str">
            <v>19004361</v>
          </cell>
          <cell r="F4366" t="e">
            <v>#N/A</v>
          </cell>
        </row>
        <row r="4367">
          <cell r="B4367" t="str">
            <v>19004362</v>
          </cell>
          <cell r="F4367" t="e">
            <v>#N/A</v>
          </cell>
        </row>
        <row r="4368">
          <cell r="B4368" t="str">
            <v>19004363</v>
          </cell>
          <cell r="F4368" t="e">
            <v>#N/A</v>
          </cell>
        </row>
        <row r="4369">
          <cell r="B4369" t="str">
            <v>19004364</v>
          </cell>
          <cell r="F4369" t="e">
            <v>#N/A</v>
          </cell>
        </row>
        <row r="4370">
          <cell r="B4370" t="str">
            <v>19004365</v>
          </cell>
          <cell r="F4370" t="e">
            <v>#N/A</v>
          </cell>
        </row>
        <row r="4371">
          <cell r="B4371" t="str">
            <v>19004366</v>
          </cell>
          <cell r="F4371" t="e">
            <v>#N/A</v>
          </cell>
        </row>
        <row r="4372">
          <cell r="B4372" t="str">
            <v>19004367</v>
          </cell>
          <cell r="F4372" t="e">
            <v>#N/A</v>
          </cell>
        </row>
        <row r="4373">
          <cell r="B4373" t="str">
            <v>19004368</v>
          </cell>
          <cell r="F4373" t="e">
            <v>#N/A</v>
          </cell>
        </row>
        <row r="4374">
          <cell r="B4374" t="str">
            <v>19004369</v>
          </cell>
          <cell r="F4374" t="e">
            <v>#N/A</v>
          </cell>
        </row>
        <row r="4375">
          <cell r="B4375" t="str">
            <v>19004370</v>
          </cell>
          <cell r="F4375" t="e">
            <v>#N/A</v>
          </cell>
        </row>
        <row r="4376">
          <cell r="B4376" t="str">
            <v>19004371</v>
          </cell>
          <cell r="F4376" t="e">
            <v>#N/A</v>
          </cell>
        </row>
        <row r="4377">
          <cell r="B4377" t="str">
            <v>19004372</v>
          </cell>
          <cell r="F4377" t="e">
            <v>#N/A</v>
          </cell>
        </row>
        <row r="4378">
          <cell r="B4378" t="str">
            <v>19004373</v>
          </cell>
          <cell r="F4378" t="e">
            <v>#N/A</v>
          </cell>
        </row>
        <row r="4379">
          <cell r="B4379" t="str">
            <v>19004374</v>
          </cell>
          <cell r="F4379" t="e">
            <v>#N/A</v>
          </cell>
        </row>
        <row r="4380">
          <cell r="B4380" t="str">
            <v>19004375</v>
          </cell>
          <cell r="F4380" t="e">
            <v>#N/A</v>
          </cell>
        </row>
        <row r="4381">
          <cell r="B4381" t="str">
            <v>19004376</v>
          </cell>
          <cell r="F4381" t="e">
            <v>#N/A</v>
          </cell>
        </row>
        <row r="4382">
          <cell r="B4382" t="str">
            <v>19004377</v>
          </cell>
          <cell r="F4382" t="e">
            <v>#N/A</v>
          </cell>
        </row>
        <row r="4383">
          <cell r="B4383" t="str">
            <v>19004378</v>
          </cell>
          <cell r="F4383" t="e">
            <v>#N/A</v>
          </cell>
        </row>
        <row r="4384">
          <cell r="B4384" t="str">
            <v>19004379</v>
          </cell>
          <cell r="F4384" t="e">
            <v>#N/A</v>
          </cell>
        </row>
        <row r="4385">
          <cell r="B4385" t="str">
            <v>19004380</v>
          </cell>
          <cell r="F4385" t="e">
            <v>#N/A</v>
          </cell>
        </row>
        <row r="4386">
          <cell r="B4386" t="str">
            <v>19004381</v>
          </cell>
          <cell r="F4386" t="e">
            <v>#N/A</v>
          </cell>
        </row>
        <row r="4387">
          <cell r="B4387" t="str">
            <v>19004382</v>
          </cell>
          <cell r="F4387" t="e">
            <v>#N/A</v>
          </cell>
        </row>
        <row r="4388">
          <cell r="B4388" t="str">
            <v>19004383</v>
          </cell>
          <cell r="F4388" t="e">
            <v>#N/A</v>
          </cell>
        </row>
        <row r="4389">
          <cell r="B4389" t="str">
            <v>19004384</v>
          </cell>
          <cell r="F4389" t="e">
            <v>#N/A</v>
          </cell>
        </row>
        <row r="4390">
          <cell r="B4390" t="str">
            <v>19004385</v>
          </cell>
          <cell r="F4390" t="e">
            <v>#N/A</v>
          </cell>
        </row>
        <row r="4391">
          <cell r="B4391" t="str">
            <v>19004386</v>
          </cell>
          <cell r="F4391" t="e">
            <v>#N/A</v>
          </cell>
        </row>
        <row r="4392">
          <cell r="B4392" t="str">
            <v>19004387</v>
          </cell>
          <cell r="F4392" t="e">
            <v>#N/A</v>
          </cell>
        </row>
        <row r="4393">
          <cell r="B4393" t="str">
            <v>19004388</v>
          </cell>
          <cell r="F4393" t="e">
            <v>#N/A</v>
          </cell>
        </row>
        <row r="4394">
          <cell r="B4394" t="str">
            <v>19004389</v>
          </cell>
          <cell r="F4394" t="e">
            <v>#N/A</v>
          </cell>
        </row>
        <row r="4395">
          <cell r="B4395" t="str">
            <v>19004390</v>
          </cell>
          <cell r="F4395" t="e">
            <v>#N/A</v>
          </cell>
        </row>
        <row r="4396">
          <cell r="B4396" t="str">
            <v>19004391</v>
          </cell>
          <cell r="F4396" t="e">
            <v>#N/A</v>
          </cell>
        </row>
        <row r="4397">
          <cell r="B4397" t="str">
            <v>19004392</v>
          </cell>
          <cell r="F4397" t="e">
            <v>#N/A</v>
          </cell>
        </row>
        <row r="4398">
          <cell r="B4398" t="str">
            <v>19004393</v>
          </cell>
          <cell r="F4398" t="e">
            <v>#N/A</v>
          </cell>
        </row>
        <row r="4399">
          <cell r="B4399" t="str">
            <v>19004394</v>
          </cell>
          <cell r="F4399" t="e">
            <v>#N/A</v>
          </cell>
        </row>
        <row r="4400">
          <cell r="B4400" t="str">
            <v>19004395</v>
          </cell>
          <cell r="F4400" t="e">
            <v>#N/A</v>
          </cell>
        </row>
        <row r="4401">
          <cell r="B4401" t="str">
            <v>19004396</v>
          </cell>
          <cell r="F4401" t="e">
            <v>#N/A</v>
          </cell>
        </row>
        <row r="4402">
          <cell r="B4402" t="str">
            <v>19004397</v>
          </cell>
          <cell r="F4402" t="e">
            <v>#N/A</v>
          </cell>
        </row>
        <row r="4403">
          <cell r="B4403" t="str">
            <v>19004398</v>
          </cell>
          <cell r="F4403" t="e">
            <v>#N/A</v>
          </cell>
        </row>
        <row r="4404">
          <cell r="B4404" t="str">
            <v>19004399</v>
          </cell>
          <cell r="F4404" t="e">
            <v>#N/A</v>
          </cell>
        </row>
        <row r="4405">
          <cell r="B4405" t="str">
            <v>19004400</v>
          </cell>
          <cell r="F4405" t="e">
            <v>#N/A</v>
          </cell>
        </row>
        <row r="4406">
          <cell r="B4406" t="str">
            <v>19004401</v>
          </cell>
          <cell r="F4406" t="e">
            <v>#N/A</v>
          </cell>
        </row>
        <row r="4407">
          <cell r="B4407" t="str">
            <v>19004402</v>
          </cell>
          <cell r="F4407" t="e">
            <v>#N/A</v>
          </cell>
        </row>
        <row r="4408">
          <cell r="B4408" t="str">
            <v>19004403</v>
          </cell>
          <cell r="F4408" t="e">
            <v>#N/A</v>
          </cell>
        </row>
        <row r="4409">
          <cell r="B4409" t="str">
            <v>19004404</v>
          </cell>
          <cell r="F4409" t="e">
            <v>#N/A</v>
          </cell>
        </row>
        <row r="4410">
          <cell r="B4410" t="str">
            <v>19004405</v>
          </cell>
          <cell r="F4410" t="e">
            <v>#N/A</v>
          </cell>
        </row>
        <row r="4411">
          <cell r="B4411" t="str">
            <v>19004406</v>
          </cell>
          <cell r="F4411" t="e">
            <v>#N/A</v>
          </cell>
        </row>
        <row r="4412">
          <cell r="B4412" t="str">
            <v>19004407</v>
          </cell>
          <cell r="F4412" t="e">
            <v>#N/A</v>
          </cell>
        </row>
        <row r="4413">
          <cell r="B4413" t="str">
            <v>19004408</v>
          </cell>
          <cell r="F4413" t="e">
            <v>#N/A</v>
          </cell>
        </row>
        <row r="4414">
          <cell r="B4414" t="str">
            <v>19004409</v>
          </cell>
          <cell r="F4414" t="e">
            <v>#N/A</v>
          </cell>
        </row>
        <row r="4415">
          <cell r="B4415" t="str">
            <v>19004410</v>
          </cell>
          <cell r="F4415" t="e">
            <v>#N/A</v>
          </cell>
        </row>
        <row r="4416">
          <cell r="B4416" t="str">
            <v>19004411</v>
          </cell>
          <cell r="F4416" t="e">
            <v>#N/A</v>
          </cell>
        </row>
        <row r="4417">
          <cell r="B4417" t="str">
            <v>19004412</v>
          </cell>
          <cell r="F4417" t="e">
            <v>#N/A</v>
          </cell>
        </row>
        <row r="4418">
          <cell r="B4418" t="str">
            <v>19004413</v>
          </cell>
          <cell r="F4418" t="e">
            <v>#N/A</v>
          </cell>
        </row>
        <row r="4419">
          <cell r="B4419" t="str">
            <v>19004414</v>
          </cell>
          <cell r="F4419" t="e">
            <v>#N/A</v>
          </cell>
        </row>
        <row r="4420">
          <cell r="B4420" t="str">
            <v>19004415</v>
          </cell>
          <cell r="F4420" t="e">
            <v>#N/A</v>
          </cell>
        </row>
        <row r="4421">
          <cell r="B4421" t="str">
            <v>19004416</v>
          </cell>
          <cell r="F4421" t="e">
            <v>#N/A</v>
          </cell>
        </row>
        <row r="4422">
          <cell r="B4422" t="str">
            <v>19004417</v>
          </cell>
          <cell r="F4422" t="e">
            <v>#N/A</v>
          </cell>
        </row>
        <row r="4423">
          <cell r="B4423" t="str">
            <v>19004418</v>
          </cell>
          <cell r="F4423" t="e">
            <v>#N/A</v>
          </cell>
        </row>
        <row r="4424">
          <cell r="B4424" t="str">
            <v>19004419</v>
          </cell>
          <cell r="F4424" t="e">
            <v>#N/A</v>
          </cell>
        </row>
        <row r="4425">
          <cell r="B4425" t="str">
            <v>19004420</v>
          </cell>
          <cell r="F4425" t="e">
            <v>#N/A</v>
          </cell>
        </row>
        <row r="4426">
          <cell r="B4426" t="str">
            <v>19004421</v>
          </cell>
          <cell r="F4426" t="e">
            <v>#N/A</v>
          </cell>
        </row>
        <row r="4427">
          <cell r="B4427" t="str">
            <v>19004422</v>
          </cell>
          <cell r="F4427" t="e">
            <v>#N/A</v>
          </cell>
        </row>
        <row r="4428">
          <cell r="B4428" t="str">
            <v>19004423</v>
          </cell>
          <cell r="F4428" t="e">
            <v>#N/A</v>
          </cell>
        </row>
        <row r="4429">
          <cell r="B4429" t="str">
            <v>19004424</v>
          </cell>
          <cell r="F4429" t="e">
            <v>#N/A</v>
          </cell>
        </row>
        <row r="4430">
          <cell r="B4430" t="str">
            <v>19004425</v>
          </cell>
          <cell r="F4430" t="e">
            <v>#N/A</v>
          </cell>
        </row>
        <row r="4431">
          <cell r="B4431" t="str">
            <v>19004426</v>
          </cell>
          <cell r="F4431" t="e">
            <v>#N/A</v>
          </cell>
        </row>
        <row r="4432">
          <cell r="B4432" t="str">
            <v>19004427</v>
          </cell>
          <cell r="F4432" t="e">
            <v>#N/A</v>
          </cell>
        </row>
        <row r="4433">
          <cell r="B4433" t="str">
            <v>19004428</v>
          </cell>
          <cell r="F4433" t="e">
            <v>#N/A</v>
          </cell>
        </row>
        <row r="4434">
          <cell r="B4434" t="str">
            <v>19004429</v>
          </cell>
          <cell r="F4434" t="e">
            <v>#N/A</v>
          </cell>
        </row>
        <row r="4435">
          <cell r="B4435" t="str">
            <v>19004430</v>
          </cell>
          <cell r="F4435" t="e">
            <v>#N/A</v>
          </cell>
        </row>
        <row r="4436">
          <cell r="B4436" t="str">
            <v>19004431</v>
          </cell>
          <cell r="F4436" t="e">
            <v>#N/A</v>
          </cell>
        </row>
        <row r="4437">
          <cell r="B4437" t="str">
            <v>19004432</v>
          </cell>
          <cell r="F4437" t="e">
            <v>#N/A</v>
          </cell>
        </row>
        <row r="4438">
          <cell r="B4438" t="str">
            <v>19004433</v>
          </cell>
          <cell r="F4438" t="e">
            <v>#N/A</v>
          </cell>
        </row>
        <row r="4439">
          <cell r="B4439" t="str">
            <v>19004434</v>
          </cell>
          <cell r="F4439" t="e">
            <v>#N/A</v>
          </cell>
        </row>
        <row r="4440">
          <cell r="B4440" t="str">
            <v>19004435</v>
          </cell>
          <cell r="F4440" t="e">
            <v>#N/A</v>
          </cell>
        </row>
        <row r="4441">
          <cell r="B4441" t="str">
            <v>19004436</v>
          </cell>
          <cell r="F4441" t="e">
            <v>#N/A</v>
          </cell>
        </row>
        <row r="4442">
          <cell r="B4442" t="str">
            <v>19004437</v>
          </cell>
          <cell r="F4442" t="e">
            <v>#N/A</v>
          </cell>
        </row>
        <row r="4443">
          <cell r="B4443" t="str">
            <v>19004438</v>
          </cell>
          <cell r="F4443" t="e">
            <v>#N/A</v>
          </cell>
        </row>
        <row r="4444">
          <cell r="B4444" t="str">
            <v>19004439</v>
          </cell>
          <cell r="F4444" t="e">
            <v>#N/A</v>
          </cell>
        </row>
        <row r="4445">
          <cell r="B4445" t="str">
            <v>19004440</v>
          </cell>
          <cell r="F4445" t="e">
            <v>#N/A</v>
          </cell>
        </row>
        <row r="4446">
          <cell r="B4446" t="str">
            <v>19004441</v>
          </cell>
          <cell r="F4446" t="e">
            <v>#N/A</v>
          </cell>
        </row>
        <row r="4447">
          <cell r="B4447" t="str">
            <v>19004442</v>
          </cell>
          <cell r="F4447" t="e">
            <v>#N/A</v>
          </cell>
        </row>
        <row r="4448">
          <cell r="B4448" t="str">
            <v>19004443</v>
          </cell>
          <cell r="F4448" t="e">
            <v>#N/A</v>
          </cell>
        </row>
        <row r="4449">
          <cell r="B4449" t="str">
            <v>19004444</v>
          </cell>
          <cell r="F4449" t="e">
            <v>#N/A</v>
          </cell>
        </row>
        <row r="4450">
          <cell r="B4450" t="str">
            <v>19004445</v>
          </cell>
          <cell r="F4450" t="e">
            <v>#N/A</v>
          </cell>
        </row>
        <row r="4451">
          <cell r="B4451" t="str">
            <v>19004446</v>
          </cell>
          <cell r="F4451" t="e">
            <v>#N/A</v>
          </cell>
        </row>
        <row r="4452">
          <cell r="B4452" t="str">
            <v>19004447</v>
          </cell>
          <cell r="F4452" t="e">
            <v>#N/A</v>
          </cell>
        </row>
        <row r="4453">
          <cell r="B4453" t="str">
            <v>19004448</v>
          </cell>
          <cell r="F4453" t="e">
            <v>#N/A</v>
          </cell>
        </row>
        <row r="4454">
          <cell r="B4454" t="str">
            <v>19004449</v>
          </cell>
          <cell r="F4454" t="e">
            <v>#N/A</v>
          </cell>
        </row>
        <row r="4455">
          <cell r="B4455" t="str">
            <v>19004450</v>
          </cell>
          <cell r="F4455" t="e">
            <v>#N/A</v>
          </cell>
        </row>
        <row r="4456">
          <cell r="B4456" t="str">
            <v>19004451</v>
          </cell>
          <cell r="F4456" t="e">
            <v>#N/A</v>
          </cell>
        </row>
        <row r="4457">
          <cell r="B4457" t="str">
            <v>19004452</v>
          </cell>
          <cell r="F4457" t="e">
            <v>#N/A</v>
          </cell>
        </row>
        <row r="4458">
          <cell r="B4458" t="str">
            <v>19004453</v>
          </cell>
          <cell r="F4458" t="e">
            <v>#N/A</v>
          </cell>
        </row>
        <row r="4459">
          <cell r="B4459" t="str">
            <v>19004454</v>
          </cell>
          <cell r="F4459" t="e">
            <v>#N/A</v>
          </cell>
        </row>
        <row r="4460">
          <cell r="B4460" t="str">
            <v>19004455</v>
          </cell>
          <cell r="F4460" t="e">
            <v>#N/A</v>
          </cell>
        </row>
        <row r="4461">
          <cell r="B4461" t="str">
            <v>19004456</v>
          </cell>
          <cell r="F4461" t="e">
            <v>#N/A</v>
          </cell>
        </row>
        <row r="4462">
          <cell r="B4462" t="str">
            <v>19004457</v>
          </cell>
          <cell r="F4462" t="e">
            <v>#N/A</v>
          </cell>
        </row>
        <row r="4463">
          <cell r="B4463" t="str">
            <v>19004458</v>
          </cell>
          <cell r="F4463" t="e">
            <v>#N/A</v>
          </cell>
        </row>
        <row r="4464">
          <cell r="B4464" t="str">
            <v>19004459</v>
          </cell>
          <cell r="F4464" t="e">
            <v>#N/A</v>
          </cell>
        </row>
        <row r="4465">
          <cell r="B4465" t="str">
            <v>19004460</v>
          </cell>
          <cell r="F4465" t="e">
            <v>#N/A</v>
          </cell>
        </row>
        <row r="4466">
          <cell r="B4466" t="str">
            <v>19004461</v>
          </cell>
          <cell r="F4466" t="e">
            <v>#N/A</v>
          </cell>
        </row>
        <row r="4467">
          <cell r="B4467" t="str">
            <v>19004462</v>
          </cell>
          <cell r="F4467" t="e">
            <v>#N/A</v>
          </cell>
        </row>
        <row r="4468">
          <cell r="B4468" t="str">
            <v>19004463</v>
          </cell>
          <cell r="F4468" t="e">
            <v>#N/A</v>
          </cell>
        </row>
        <row r="4469">
          <cell r="B4469" t="str">
            <v>19004464</v>
          </cell>
          <cell r="F4469" t="e">
            <v>#N/A</v>
          </cell>
        </row>
        <row r="4470">
          <cell r="B4470" t="str">
            <v>19004465</v>
          </cell>
          <cell r="F4470" t="e">
            <v>#N/A</v>
          </cell>
        </row>
        <row r="4471">
          <cell r="B4471" t="str">
            <v>19004466</v>
          </cell>
          <cell r="F4471" t="e">
            <v>#N/A</v>
          </cell>
        </row>
        <row r="4472">
          <cell r="B4472" t="str">
            <v>19004467</v>
          </cell>
          <cell r="F4472" t="e">
            <v>#N/A</v>
          </cell>
        </row>
        <row r="4473">
          <cell r="B4473" t="str">
            <v>19004468</v>
          </cell>
          <cell r="F4473" t="e">
            <v>#N/A</v>
          </cell>
        </row>
        <row r="4474">
          <cell r="B4474" t="str">
            <v>19004469</v>
          </cell>
          <cell r="F4474" t="e">
            <v>#N/A</v>
          </cell>
        </row>
        <row r="4475">
          <cell r="B4475" t="str">
            <v>19004470</v>
          </cell>
          <cell r="F4475" t="e">
            <v>#N/A</v>
          </cell>
        </row>
        <row r="4476">
          <cell r="B4476" t="str">
            <v>19004471</v>
          </cell>
          <cell r="F4476" t="e">
            <v>#N/A</v>
          </cell>
        </row>
        <row r="4477">
          <cell r="B4477" t="str">
            <v>19004472</v>
          </cell>
          <cell r="F4477" t="e">
            <v>#N/A</v>
          </cell>
        </row>
        <row r="4478">
          <cell r="B4478" t="str">
            <v>19004473</v>
          </cell>
          <cell r="F4478" t="e">
            <v>#N/A</v>
          </cell>
        </row>
        <row r="4479">
          <cell r="B4479" t="str">
            <v>19004474</v>
          </cell>
          <cell r="F4479" t="e">
            <v>#N/A</v>
          </cell>
        </row>
        <row r="4480">
          <cell r="B4480" t="str">
            <v>19004475</v>
          </cell>
          <cell r="F4480" t="e">
            <v>#N/A</v>
          </cell>
        </row>
        <row r="4481">
          <cell r="B4481" t="str">
            <v>19004476</v>
          </cell>
          <cell r="F4481" t="e">
            <v>#N/A</v>
          </cell>
        </row>
        <row r="4482">
          <cell r="B4482" t="str">
            <v>19004477</v>
          </cell>
          <cell r="F4482" t="e">
            <v>#N/A</v>
          </cell>
        </row>
        <row r="4483">
          <cell r="B4483" t="str">
            <v>19004478</v>
          </cell>
          <cell r="F4483" t="e">
            <v>#N/A</v>
          </cell>
        </row>
        <row r="4484">
          <cell r="B4484" t="str">
            <v>19004479</v>
          </cell>
          <cell r="F4484" t="e">
            <v>#N/A</v>
          </cell>
        </row>
        <row r="4485">
          <cell r="B4485" t="str">
            <v>19004480</v>
          </cell>
          <cell r="F4485" t="e">
            <v>#N/A</v>
          </cell>
        </row>
        <row r="4486">
          <cell r="B4486" t="str">
            <v>19004481</v>
          </cell>
          <cell r="F4486" t="e">
            <v>#N/A</v>
          </cell>
        </row>
        <row r="4487">
          <cell r="B4487" t="str">
            <v>19004482</v>
          </cell>
          <cell r="F4487" t="e">
            <v>#N/A</v>
          </cell>
        </row>
        <row r="4488">
          <cell r="B4488" t="str">
            <v>19004483</v>
          </cell>
          <cell r="F4488" t="e">
            <v>#N/A</v>
          </cell>
        </row>
        <row r="4489">
          <cell r="B4489" t="str">
            <v>19004484</v>
          </cell>
          <cell r="F4489" t="e">
            <v>#N/A</v>
          </cell>
        </row>
        <row r="4490">
          <cell r="B4490" t="str">
            <v>19004485</v>
          </cell>
          <cell r="F4490" t="e">
            <v>#N/A</v>
          </cell>
        </row>
        <row r="4491">
          <cell r="B4491" t="str">
            <v>19004486</v>
          </cell>
          <cell r="F4491" t="e">
            <v>#N/A</v>
          </cell>
        </row>
        <row r="4492">
          <cell r="B4492" t="str">
            <v>19004487</v>
          </cell>
          <cell r="F4492" t="e">
            <v>#N/A</v>
          </cell>
        </row>
        <row r="4493">
          <cell r="B4493" t="str">
            <v>19004488</v>
          </cell>
          <cell r="F4493" t="e">
            <v>#N/A</v>
          </cell>
        </row>
        <row r="4494">
          <cell r="B4494" t="str">
            <v>19004489</v>
          </cell>
          <cell r="F4494" t="e">
            <v>#N/A</v>
          </cell>
        </row>
        <row r="4495">
          <cell r="B4495" t="str">
            <v>19004490</v>
          </cell>
          <cell r="F4495" t="e">
            <v>#N/A</v>
          </cell>
        </row>
        <row r="4496">
          <cell r="B4496" t="str">
            <v>19004491</v>
          </cell>
          <cell r="F4496" t="e">
            <v>#N/A</v>
          </cell>
        </row>
        <row r="4497">
          <cell r="B4497" t="str">
            <v>19004492</v>
          </cell>
          <cell r="F4497" t="e">
            <v>#N/A</v>
          </cell>
        </row>
        <row r="4498">
          <cell r="B4498" t="str">
            <v>19004493</v>
          </cell>
          <cell r="F4498" t="e">
            <v>#N/A</v>
          </cell>
        </row>
        <row r="4499">
          <cell r="B4499" t="str">
            <v>19004494</v>
          </cell>
          <cell r="F4499" t="e">
            <v>#N/A</v>
          </cell>
        </row>
        <row r="4500">
          <cell r="B4500" t="str">
            <v>19004495</v>
          </cell>
          <cell r="F4500" t="e">
            <v>#N/A</v>
          </cell>
        </row>
        <row r="4501">
          <cell r="B4501" t="str">
            <v>19004496</v>
          </cell>
          <cell r="F4501" t="e">
            <v>#N/A</v>
          </cell>
        </row>
        <row r="4502">
          <cell r="B4502" t="str">
            <v>19004497</v>
          </cell>
          <cell r="F4502" t="e">
            <v>#N/A</v>
          </cell>
        </row>
        <row r="4503">
          <cell r="B4503" t="str">
            <v>19004498</v>
          </cell>
          <cell r="F4503" t="e">
            <v>#N/A</v>
          </cell>
        </row>
        <row r="4504">
          <cell r="B4504" t="str">
            <v>19004499</v>
          </cell>
          <cell r="F4504" t="e">
            <v>#N/A</v>
          </cell>
        </row>
        <row r="4505">
          <cell r="B4505" t="str">
            <v>19004500</v>
          </cell>
          <cell r="F4505" t="e">
            <v>#N/A</v>
          </cell>
        </row>
        <row r="4506">
          <cell r="B4506" t="str">
            <v>19004501</v>
          </cell>
          <cell r="F4506" t="e">
            <v>#N/A</v>
          </cell>
        </row>
        <row r="4507">
          <cell r="B4507" t="str">
            <v>19004502</v>
          </cell>
          <cell r="F4507" t="e">
            <v>#N/A</v>
          </cell>
        </row>
        <row r="4508">
          <cell r="B4508" t="str">
            <v>19004503</v>
          </cell>
          <cell r="F4508" t="e">
            <v>#N/A</v>
          </cell>
        </row>
        <row r="4509">
          <cell r="B4509" t="str">
            <v>19004504</v>
          </cell>
          <cell r="F4509" t="e">
            <v>#N/A</v>
          </cell>
        </row>
        <row r="4510">
          <cell r="B4510" t="str">
            <v>19004505</v>
          </cell>
          <cell r="F4510" t="e">
            <v>#N/A</v>
          </cell>
        </row>
        <row r="4511">
          <cell r="B4511" t="str">
            <v>19004506</v>
          </cell>
          <cell r="F4511" t="e">
            <v>#N/A</v>
          </cell>
        </row>
        <row r="4512">
          <cell r="B4512" t="str">
            <v>19004507</v>
          </cell>
          <cell r="F4512" t="e">
            <v>#N/A</v>
          </cell>
        </row>
        <row r="4513">
          <cell r="B4513" t="str">
            <v>19004508</v>
          </cell>
          <cell r="F4513" t="e">
            <v>#N/A</v>
          </cell>
        </row>
        <row r="4514">
          <cell r="B4514" t="str">
            <v>19004509</v>
          </cell>
          <cell r="F4514" t="e">
            <v>#N/A</v>
          </cell>
        </row>
        <row r="4515">
          <cell r="B4515" t="str">
            <v>19004510</v>
          </cell>
          <cell r="F4515" t="e">
            <v>#N/A</v>
          </cell>
        </row>
        <row r="4516">
          <cell r="B4516" t="str">
            <v>19004511</v>
          </cell>
          <cell r="F4516" t="e">
            <v>#N/A</v>
          </cell>
        </row>
        <row r="4517">
          <cell r="B4517" t="str">
            <v>19004512</v>
          </cell>
          <cell r="F4517" t="e">
            <v>#N/A</v>
          </cell>
        </row>
        <row r="4518">
          <cell r="B4518" t="str">
            <v>19004513</v>
          </cell>
          <cell r="F4518" t="e">
            <v>#N/A</v>
          </cell>
        </row>
        <row r="4519">
          <cell r="B4519" t="str">
            <v>19004514</v>
          </cell>
          <cell r="F4519" t="e">
            <v>#N/A</v>
          </cell>
        </row>
        <row r="4520">
          <cell r="B4520" t="str">
            <v>19004515</v>
          </cell>
          <cell r="F4520" t="e">
            <v>#N/A</v>
          </cell>
        </row>
        <row r="4521">
          <cell r="B4521" t="str">
            <v>19004516</v>
          </cell>
          <cell r="F4521" t="e">
            <v>#N/A</v>
          </cell>
        </row>
        <row r="4522">
          <cell r="B4522" t="str">
            <v>19004517</v>
          </cell>
          <cell r="F4522" t="e">
            <v>#N/A</v>
          </cell>
        </row>
        <row r="4523">
          <cell r="B4523" t="str">
            <v>19004518</v>
          </cell>
          <cell r="F4523" t="e">
            <v>#N/A</v>
          </cell>
        </row>
        <row r="4524">
          <cell r="B4524" t="str">
            <v>19004519</v>
          </cell>
          <cell r="F4524" t="e">
            <v>#N/A</v>
          </cell>
        </row>
        <row r="4525">
          <cell r="B4525" t="str">
            <v>19004520</v>
          </cell>
          <cell r="F4525" t="e">
            <v>#N/A</v>
          </cell>
        </row>
        <row r="4526">
          <cell r="B4526" t="str">
            <v>19004521</v>
          </cell>
          <cell r="F4526" t="e">
            <v>#N/A</v>
          </cell>
        </row>
        <row r="4527">
          <cell r="B4527" t="str">
            <v>19004522</v>
          </cell>
          <cell r="F4527" t="e">
            <v>#N/A</v>
          </cell>
        </row>
        <row r="4528">
          <cell r="B4528" t="str">
            <v>19004523</v>
          </cell>
          <cell r="F4528" t="e">
            <v>#N/A</v>
          </cell>
        </row>
        <row r="4529">
          <cell r="B4529" t="str">
            <v>19004524</v>
          </cell>
          <cell r="F4529" t="e">
            <v>#N/A</v>
          </cell>
        </row>
        <row r="4530">
          <cell r="B4530" t="str">
            <v>19004525</v>
          </cell>
          <cell r="F4530" t="e">
            <v>#N/A</v>
          </cell>
        </row>
        <row r="4531">
          <cell r="B4531" t="str">
            <v>19004526</v>
          </cell>
          <cell r="F4531" t="e">
            <v>#N/A</v>
          </cell>
        </row>
        <row r="4532">
          <cell r="B4532" t="str">
            <v>19004527</v>
          </cell>
          <cell r="F4532" t="e">
            <v>#N/A</v>
          </cell>
        </row>
        <row r="4533">
          <cell r="B4533" t="str">
            <v>19004528</v>
          </cell>
          <cell r="F4533" t="e">
            <v>#N/A</v>
          </cell>
        </row>
        <row r="4534">
          <cell r="B4534" t="str">
            <v>19004529</v>
          </cell>
          <cell r="F4534" t="e">
            <v>#N/A</v>
          </cell>
        </row>
        <row r="4535">
          <cell r="B4535" t="str">
            <v>19004530</v>
          </cell>
          <cell r="F4535" t="e">
            <v>#N/A</v>
          </cell>
        </row>
        <row r="4536">
          <cell r="B4536" t="str">
            <v>19004531</v>
          </cell>
          <cell r="F4536" t="e">
            <v>#N/A</v>
          </cell>
        </row>
        <row r="4537">
          <cell r="B4537" t="str">
            <v>19004532</v>
          </cell>
          <cell r="F4537" t="e">
            <v>#N/A</v>
          </cell>
        </row>
        <row r="4538">
          <cell r="B4538" t="str">
            <v>19004533</v>
          </cell>
          <cell r="F4538" t="e">
            <v>#N/A</v>
          </cell>
        </row>
        <row r="4539">
          <cell r="B4539" t="str">
            <v>19004534</v>
          </cell>
          <cell r="F4539" t="e">
            <v>#N/A</v>
          </cell>
        </row>
        <row r="4540">
          <cell r="B4540" t="str">
            <v>19004535</v>
          </cell>
          <cell r="F4540" t="e">
            <v>#N/A</v>
          </cell>
        </row>
        <row r="4541">
          <cell r="B4541" t="str">
            <v>19004536</v>
          </cell>
          <cell r="F4541" t="e">
            <v>#N/A</v>
          </cell>
        </row>
        <row r="4542">
          <cell r="B4542" t="str">
            <v>19004537</v>
          </cell>
          <cell r="F4542" t="e">
            <v>#N/A</v>
          </cell>
        </row>
        <row r="4543">
          <cell r="B4543" t="str">
            <v>19004538</v>
          </cell>
          <cell r="F4543" t="e">
            <v>#N/A</v>
          </cell>
        </row>
        <row r="4544">
          <cell r="B4544" t="str">
            <v>19004539</v>
          </cell>
          <cell r="F4544" t="e">
            <v>#N/A</v>
          </cell>
        </row>
        <row r="4545">
          <cell r="B4545" t="str">
            <v>19004540</v>
          </cell>
          <cell r="F4545" t="e">
            <v>#N/A</v>
          </cell>
        </row>
        <row r="4546">
          <cell r="B4546" t="str">
            <v>19004541</v>
          </cell>
          <cell r="F4546" t="e">
            <v>#N/A</v>
          </cell>
        </row>
        <row r="4547">
          <cell r="B4547" t="str">
            <v>19004542</v>
          </cell>
          <cell r="F4547" t="e">
            <v>#N/A</v>
          </cell>
        </row>
        <row r="4548">
          <cell r="B4548" t="str">
            <v>19004543</v>
          </cell>
          <cell r="F4548" t="e">
            <v>#N/A</v>
          </cell>
        </row>
        <row r="4549">
          <cell r="B4549" t="str">
            <v>19004544</v>
          </cell>
          <cell r="F4549" t="e">
            <v>#N/A</v>
          </cell>
        </row>
        <row r="4550">
          <cell r="B4550" t="str">
            <v>19004545</v>
          </cell>
          <cell r="F4550" t="e">
            <v>#N/A</v>
          </cell>
        </row>
        <row r="4551">
          <cell r="B4551" t="str">
            <v>19004546</v>
          </cell>
          <cell r="F4551" t="e">
            <v>#N/A</v>
          </cell>
        </row>
        <row r="4552">
          <cell r="B4552" t="str">
            <v>19004547</v>
          </cell>
          <cell r="F4552" t="e">
            <v>#N/A</v>
          </cell>
        </row>
        <row r="4553">
          <cell r="B4553" t="str">
            <v>19004548</v>
          </cell>
          <cell r="F4553" t="e">
            <v>#N/A</v>
          </cell>
        </row>
        <row r="4554">
          <cell r="B4554" t="str">
            <v>19004549</v>
          </cell>
          <cell r="F4554" t="e">
            <v>#N/A</v>
          </cell>
        </row>
        <row r="4555">
          <cell r="B4555" t="str">
            <v>19004550</v>
          </cell>
          <cell r="F4555" t="e">
            <v>#N/A</v>
          </cell>
        </row>
        <row r="4556">
          <cell r="B4556" t="str">
            <v>19004551</v>
          </cell>
          <cell r="F4556" t="e">
            <v>#N/A</v>
          </cell>
        </row>
        <row r="4557">
          <cell r="B4557" t="str">
            <v>19004552</v>
          </cell>
          <cell r="F4557" t="e">
            <v>#N/A</v>
          </cell>
        </row>
        <row r="4558">
          <cell r="B4558" t="str">
            <v>19004553</v>
          </cell>
          <cell r="F4558" t="e">
            <v>#N/A</v>
          </cell>
        </row>
        <row r="4559">
          <cell r="B4559" t="str">
            <v>19004554</v>
          </cell>
          <cell r="F4559" t="e">
            <v>#N/A</v>
          </cell>
        </row>
        <row r="4560">
          <cell r="B4560" t="str">
            <v>19004555</v>
          </cell>
          <cell r="F4560" t="e">
            <v>#N/A</v>
          </cell>
        </row>
        <row r="4561">
          <cell r="B4561" t="str">
            <v>19004556</v>
          </cell>
          <cell r="F4561" t="e">
            <v>#N/A</v>
          </cell>
        </row>
        <row r="4562">
          <cell r="B4562" t="str">
            <v>19004557</v>
          </cell>
          <cell r="F4562" t="e">
            <v>#N/A</v>
          </cell>
        </row>
        <row r="4563">
          <cell r="B4563" t="str">
            <v>19004558</v>
          </cell>
          <cell r="F4563" t="e">
            <v>#N/A</v>
          </cell>
        </row>
        <row r="4564">
          <cell r="B4564" t="str">
            <v>19004559</v>
          </cell>
          <cell r="F4564" t="e">
            <v>#N/A</v>
          </cell>
        </row>
        <row r="4565">
          <cell r="B4565" t="str">
            <v>19004560</v>
          </cell>
          <cell r="F4565" t="e">
            <v>#N/A</v>
          </cell>
        </row>
        <row r="4566">
          <cell r="B4566" t="str">
            <v>19004561</v>
          </cell>
          <cell r="F4566" t="e">
            <v>#N/A</v>
          </cell>
        </row>
        <row r="4567">
          <cell r="B4567" t="str">
            <v>19004562</v>
          </cell>
          <cell r="F4567" t="e">
            <v>#N/A</v>
          </cell>
        </row>
        <row r="4568">
          <cell r="B4568" t="str">
            <v>19004563</v>
          </cell>
          <cell r="F4568" t="e">
            <v>#N/A</v>
          </cell>
        </row>
        <row r="4569">
          <cell r="B4569" t="str">
            <v>19004564</v>
          </cell>
          <cell r="F4569" t="e">
            <v>#N/A</v>
          </cell>
        </row>
        <row r="4570">
          <cell r="B4570" t="str">
            <v>19004565</v>
          </cell>
          <cell r="F4570" t="e">
            <v>#N/A</v>
          </cell>
        </row>
        <row r="4571">
          <cell r="B4571" t="str">
            <v>19004566</v>
          </cell>
          <cell r="F4571" t="e">
            <v>#N/A</v>
          </cell>
        </row>
        <row r="4572">
          <cell r="B4572" t="str">
            <v>19004567</v>
          </cell>
          <cell r="F4572" t="e">
            <v>#N/A</v>
          </cell>
        </row>
        <row r="4573">
          <cell r="B4573" t="str">
            <v>19004568</v>
          </cell>
          <cell r="F4573" t="e">
            <v>#N/A</v>
          </cell>
        </row>
        <row r="4574">
          <cell r="B4574" t="str">
            <v>19004569</v>
          </cell>
          <cell r="F4574" t="e">
            <v>#N/A</v>
          </cell>
        </row>
        <row r="4575">
          <cell r="B4575" t="str">
            <v>19004570</v>
          </cell>
          <cell r="F4575" t="e">
            <v>#N/A</v>
          </cell>
        </row>
        <row r="4576">
          <cell r="B4576" t="str">
            <v>19004571</v>
          </cell>
          <cell r="F4576" t="e">
            <v>#N/A</v>
          </cell>
        </row>
        <row r="4577">
          <cell r="B4577" t="str">
            <v>19004572</v>
          </cell>
          <cell r="F4577" t="e">
            <v>#N/A</v>
          </cell>
        </row>
        <row r="4578">
          <cell r="B4578" t="str">
            <v>19004573</v>
          </cell>
          <cell r="F4578" t="e">
            <v>#N/A</v>
          </cell>
        </row>
        <row r="4579">
          <cell r="B4579" t="str">
            <v>19004574</v>
          </cell>
          <cell r="F4579" t="e">
            <v>#N/A</v>
          </cell>
        </row>
        <row r="4580">
          <cell r="B4580" t="str">
            <v>19004575</v>
          </cell>
          <cell r="F4580" t="e">
            <v>#N/A</v>
          </cell>
        </row>
        <row r="4581">
          <cell r="B4581" t="str">
            <v>19004576</v>
          </cell>
          <cell r="F4581" t="e">
            <v>#N/A</v>
          </cell>
        </row>
        <row r="4582">
          <cell r="B4582" t="str">
            <v>19004577</v>
          </cell>
          <cell r="F4582" t="e">
            <v>#N/A</v>
          </cell>
        </row>
        <row r="4583">
          <cell r="B4583" t="str">
            <v>19004578</v>
          </cell>
          <cell r="F4583" t="e">
            <v>#N/A</v>
          </cell>
        </row>
        <row r="4584">
          <cell r="B4584" t="str">
            <v>19004579</v>
          </cell>
          <cell r="F4584" t="e">
            <v>#N/A</v>
          </cell>
        </row>
        <row r="4585">
          <cell r="B4585" t="str">
            <v>19004580</v>
          </cell>
          <cell r="F4585" t="e">
            <v>#N/A</v>
          </cell>
        </row>
        <row r="4586">
          <cell r="B4586" t="str">
            <v>19004581</v>
          </cell>
          <cell r="F4586" t="e">
            <v>#N/A</v>
          </cell>
        </row>
        <row r="4587">
          <cell r="B4587" t="str">
            <v>19004582</v>
          </cell>
          <cell r="F4587" t="e">
            <v>#N/A</v>
          </cell>
        </row>
        <row r="4588">
          <cell r="B4588" t="str">
            <v>19004583</v>
          </cell>
          <cell r="F4588" t="e">
            <v>#N/A</v>
          </cell>
        </row>
        <row r="4589">
          <cell r="B4589" t="str">
            <v>19004584</v>
          </cell>
          <cell r="F4589" t="e">
            <v>#N/A</v>
          </cell>
        </row>
        <row r="4590">
          <cell r="B4590" t="str">
            <v>19004585</v>
          </cell>
          <cell r="F4590" t="e">
            <v>#N/A</v>
          </cell>
        </row>
        <row r="4591">
          <cell r="B4591" t="str">
            <v>19004586</v>
          </cell>
          <cell r="F4591" t="e">
            <v>#N/A</v>
          </cell>
        </row>
        <row r="4592">
          <cell r="B4592" t="str">
            <v>19004587</v>
          </cell>
          <cell r="F4592" t="e">
            <v>#N/A</v>
          </cell>
        </row>
        <row r="4593">
          <cell r="B4593" t="str">
            <v>19004588</v>
          </cell>
          <cell r="F4593" t="e">
            <v>#N/A</v>
          </cell>
        </row>
        <row r="4594">
          <cell r="B4594" t="str">
            <v>19004589</v>
          </cell>
          <cell r="F4594" t="e">
            <v>#N/A</v>
          </cell>
        </row>
        <row r="4595">
          <cell r="B4595" t="str">
            <v>19004590</v>
          </cell>
          <cell r="F4595" t="e">
            <v>#N/A</v>
          </cell>
        </row>
        <row r="4596">
          <cell r="B4596" t="str">
            <v>19004591</v>
          </cell>
          <cell r="F4596" t="e">
            <v>#N/A</v>
          </cell>
        </row>
        <row r="4597">
          <cell r="B4597" t="str">
            <v>19004592</v>
          </cell>
          <cell r="F4597" t="e">
            <v>#N/A</v>
          </cell>
        </row>
        <row r="4598">
          <cell r="B4598" t="str">
            <v>19004593</v>
          </cell>
          <cell r="F4598" t="e">
            <v>#N/A</v>
          </cell>
        </row>
        <row r="4599">
          <cell r="B4599" t="str">
            <v>19004594</v>
          </cell>
          <cell r="F4599" t="e">
            <v>#N/A</v>
          </cell>
        </row>
        <row r="4600">
          <cell r="B4600" t="str">
            <v>19004595</v>
          </cell>
          <cell r="F4600" t="e">
            <v>#N/A</v>
          </cell>
        </row>
        <row r="4601">
          <cell r="B4601" t="str">
            <v>19004596</v>
          </cell>
          <cell r="F4601" t="e">
            <v>#N/A</v>
          </cell>
        </row>
        <row r="4602">
          <cell r="B4602" t="str">
            <v>19004597</v>
          </cell>
          <cell r="F4602" t="e">
            <v>#N/A</v>
          </cell>
        </row>
        <row r="4603">
          <cell r="B4603" t="str">
            <v>19004598</v>
          </cell>
          <cell r="F4603" t="e">
            <v>#N/A</v>
          </cell>
        </row>
        <row r="4604">
          <cell r="B4604" t="str">
            <v>19004599</v>
          </cell>
          <cell r="F4604" t="e">
            <v>#N/A</v>
          </cell>
        </row>
        <row r="4605">
          <cell r="B4605" t="str">
            <v>19004600</v>
          </cell>
          <cell r="F4605" t="e">
            <v>#N/A</v>
          </cell>
        </row>
        <row r="4606">
          <cell r="B4606" t="str">
            <v>19004601</v>
          </cell>
          <cell r="F4606" t="e">
            <v>#N/A</v>
          </cell>
        </row>
        <row r="4607">
          <cell r="B4607" t="str">
            <v>19004602</v>
          </cell>
          <cell r="F4607" t="e">
            <v>#N/A</v>
          </cell>
        </row>
        <row r="4608">
          <cell r="B4608" t="str">
            <v>19004603</v>
          </cell>
          <cell r="F4608" t="e">
            <v>#N/A</v>
          </cell>
        </row>
        <row r="4609">
          <cell r="B4609" t="str">
            <v>19004604</v>
          </cell>
          <cell r="F4609" t="e">
            <v>#N/A</v>
          </cell>
        </row>
        <row r="4610">
          <cell r="B4610" t="str">
            <v>19004605</v>
          </cell>
          <cell r="F4610" t="e">
            <v>#N/A</v>
          </cell>
        </row>
        <row r="4611">
          <cell r="B4611" t="str">
            <v>19004606</v>
          </cell>
          <cell r="F4611" t="e">
            <v>#N/A</v>
          </cell>
        </row>
        <row r="4612">
          <cell r="B4612" t="str">
            <v>19004607</v>
          </cell>
          <cell r="F4612" t="e">
            <v>#N/A</v>
          </cell>
        </row>
        <row r="4613">
          <cell r="B4613" t="str">
            <v>19004608</v>
          </cell>
          <cell r="F4613" t="e">
            <v>#N/A</v>
          </cell>
        </row>
        <row r="4614">
          <cell r="B4614" t="str">
            <v>19004609</v>
          </cell>
          <cell r="F4614" t="e">
            <v>#N/A</v>
          </cell>
        </row>
        <row r="4615">
          <cell r="B4615" t="str">
            <v>19004610</v>
          </cell>
          <cell r="F4615" t="e">
            <v>#N/A</v>
          </cell>
        </row>
        <row r="4616">
          <cell r="B4616" t="str">
            <v>19004611</v>
          </cell>
          <cell r="F4616" t="e">
            <v>#N/A</v>
          </cell>
        </row>
        <row r="4617">
          <cell r="B4617" t="str">
            <v>19004612</v>
          </cell>
          <cell r="F4617" t="e">
            <v>#N/A</v>
          </cell>
        </row>
        <row r="4618">
          <cell r="B4618" t="str">
            <v>19004613</v>
          </cell>
          <cell r="F4618" t="e">
            <v>#N/A</v>
          </cell>
        </row>
        <row r="4619">
          <cell r="B4619" t="str">
            <v>19004614</v>
          </cell>
          <cell r="F4619" t="e">
            <v>#N/A</v>
          </cell>
        </row>
        <row r="4620">
          <cell r="B4620" t="str">
            <v>19004615</v>
          </cell>
          <cell r="F4620" t="e">
            <v>#N/A</v>
          </cell>
        </row>
        <row r="4621">
          <cell r="B4621" t="str">
            <v>19004616</v>
          </cell>
          <cell r="F4621" t="e">
            <v>#N/A</v>
          </cell>
        </row>
        <row r="4622">
          <cell r="B4622" t="str">
            <v>19004617</v>
          </cell>
          <cell r="F4622" t="e">
            <v>#N/A</v>
          </cell>
        </row>
        <row r="4623">
          <cell r="B4623" t="str">
            <v>19004618</v>
          </cell>
          <cell r="F4623" t="e">
            <v>#N/A</v>
          </cell>
        </row>
        <row r="4624">
          <cell r="B4624" t="str">
            <v>19004619</v>
          </cell>
          <cell r="F4624" t="e">
            <v>#N/A</v>
          </cell>
        </row>
        <row r="4625">
          <cell r="B4625" t="str">
            <v>19004620</v>
          </cell>
          <cell r="F4625" t="e">
            <v>#N/A</v>
          </cell>
        </row>
        <row r="4626">
          <cell r="B4626" t="str">
            <v>19004621</v>
          </cell>
          <cell r="F4626" t="e">
            <v>#N/A</v>
          </cell>
        </row>
        <row r="4627">
          <cell r="B4627" t="str">
            <v>19004622</v>
          </cell>
          <cell r="F4627" t="e">
            <v>#N/A</v>
          </cell>
        </row>
        <row r="4628">
          <cell r="B4628" t="str">
            <v>19004623</v>
          </cell>
          <cell r="F4628" t="e">
            <v>#N/A</v>
          </cell>
        </row>
        <row r="4629">
          <cell r="B4629" t="str">
            <v>19004624</v>
          </cell>
          <cell r="F4629" t="e">
            <v>#N/A</v>
          </cell>
        </row>
        <row r="4630">
          <cell r="B4630" t="str">
            <v>19004625</v>
          </cell>
          <cell r="F4630" t="e">
            <v>#N/A</v>
          </cell>
        </row>
        <row r="4631">
          <cell r="B4631" t="str">
            <v>19004626</v>
          </cell>
          <cell r="F4631" t="e">
            <v>#N/A</v>
          </cell>
        </row>
        <row r="4632">
          <cell r="B4632" t="str">
            <v>19004627</v>
          </cell>
          <cell r="F4632" t="e">
            <v>#N/A</v>
          </cell>
        </row>
        <row r="4633">
          <cell r="B4633" t="str">
            <v>19004628</v>
          </cell>
          <cell r="F4633" t="e">
            <v>#N/A</v>
          </cell>
        </row>
        <row r="4634">
          <cell r="B4634" t="str">
            <v>19004629</v>
          </cell>
          <cell r="F4634" t="e">
            <v>#N/A</v>
          </cell>
        </row>
        <row r="4635">
          <cell r="B4635" t="str">
            <v>19004630</v>
          </cell>
          <cell r="F4635" t="e">
            <v>#N/A</v>
          </cell>
        </row>
        <row r="4636">
          <cell r="B4636" t="str">
            <v>19004631</v>
          </cell>
          <cell r="F4636" t="e">
            <v>#N/A</v>
          </cell>
        </row>
        <row r="4637">
          <cell r="B4637" t="str">
            <v>19004632</v>
          </cell>
          <cell r="F4637" t="e">
            <v>#N/A</v>
          </cell>
        </row>
        <row r="4638">
          <cell r="B4638" t="str">
            <v>19004633</v>
          </cell>
          <cell r="F4638" t="e">
            <v>#N/A</v>
          </cell>
        </row>
        <row r="4639">
          <cell r="B4639" t="str">
            <v>19004634</v>
          </cell>
          <cell r="F4639" t="e">
            <v>#N/A</v>
          </cell>
        </row>
        <row r="4640">
          <cell r="B4640" t="str">
            <v>19004635</v>
          </cell>
          <cell r="F4640" t="e">
            <v>#N/A</v>
          </cell>
        </row>
        <row r="4641">
          <cell r="B4641" t="str">
            <v>19004636</v>
          </cell>
          <cell r="F4641" t="e">
            <v>#N/A</v>
          </cell>
        </row>
        <row r="4642">
          <cell r="B4642" t="str">
            <v>19004637</v>
          </cell>
          <cell r="F4642" t="e">
            <v>#N/A</v>
          </cell>
        </row>
        <row r="4643">
          <cell r="B4643" t="str">
            <v>19004638</v>
          </cell>
          <cell r="F4643" t="e">
            <v>#N/A</v>
          </cell>
        </row>
        <row r="4644">
          <cell r="B4644" t="str">
            <v>19004639</v>
          </cell>
          <cell r="F4644" t="e">
            <v>#N/A</v>
          </cell>
        </row>
        <row r="4645">
          <cell r="B4645" t="str">
            <v>19004640</v>
          </cell>
          <cell r="F4645" t="e">
            <v>#N/A</v>
          </cell>
        </row>
        <row r="4646">
          <cell r="B4646" t="str">
            <v>19004641</v>
          </cell>
          <cell r="F4646" t="e">
            <v>#N/A</v>
          </cell>
        </row>
        <row r="4647">
          <cell r="B4647" t="str">
            <v>19004642</v>
          </cell>
          <cell r="F4647" t="e">
            <v>#N/A</v>
          </cell>
        </row>
        <row r="4648">
          <cell r="B4648" t="str">
            <v>19004643</v>
          </cell>
          <cell r="F4648" t="e">
            <v>#N/A</v>
          </cell>
        </row>
        <row r="4649">
          <cell r="B4649" t="str">
            <v>19004644</v>
          </cell>
          <cell r="F4649" t="e">
            <v>#N/A</v>
          </cell>
        </row>
        <row r="4650">
          <cell r="B4650" t="str">
            <v>19004645</v>
          </cell>
          <cell r="F4650" t="e">
            <v>#N/A</v>
          </cell>
        </row>
        <row r="4651">
          <cell r="B4651" t="str">
            <v>19004646</v>
          </cell>
          <cell r="F4651" t="e">
            <v>#N/A</v>
          </cell>
        </row>
        <row r="4652">
          <cell r="B4652" t="str">
            <v>19004647</v>
          </cell>
          <cell r="F4652" t="e">
            <v>#N/A</v>
          </cell>
        </row>
        <row r="4653">
          <cell r="B4653" t="str">
            <v>19004648</v>
          </cell>
          <cell r="F4653" t="e">
            <v>#N/A</v>
          </cell>
        </row>
        <row r="4654">
          <cell r="B4654" t="str">
            <v>19004649</v>
          </cell>
          <cell r="F4654" t="e">
            <v>#N/A</v>
          </cell>
        </row>
        <row r="4655">
          <cell r="B4655" t="str">
            <v>19004650</v>
          </cell>
          <cell r="F4655" t="e">
            <v>#N/A</v>
          </cell>
        </row>
        <row r="4656">
          <cell r="B4656" t="str">
            <v>19004651</v>
          </cell>
          <cell r="F4656" t="e">
            <v>#N/A</v>
          </cell>
        </row>
        <row r="4657">
          <cell r="B4657" t="str">
            <v>19004652</v>
          </cell>
          <cell r="F4657" t="e">
            <v>#N/A</v>
          </cell>
        </row>
        <row r="4658">
          <cell r="B4658" t="str">
            <v>19004653</v>
          </cell>
          <cell r="F4658" t="e">
            <v>#N/A</v>
          </cell>
        </row>
        <row r="4659">
          <cell r="B4659" t="str">
            <v>19004654</v>
          </cell>
          <cell r="F4659" t="e">
            <v>#N/A</v>
          </cell>
        </row>
        <row r="4660">
          <cell r="B4660" t="str">
            <v>19004655</v>
          </cell>
          <cell r="F4660" t="e">
            <v>#N/A</v>
          </cell>
        </row>
        <row r="4661">
          <cell r="B4661" t="str">
            <v>19004656</v>
          </cell>
          <cell r="F4661" t="e">
            <v>#N/A</v>
          </cell>
        </row>
        <row r="4662">
          <cell r="B4662" t="str">
            <v>19004657</v>
          </cell>
          <cell r="F4662" t="e">
            <v>#N/A</v>
          </cell>
        </row>
        <row r="4663">
          <cell r="B4663" t="str">
            <v>19004658</v>
          </cell>
          <cell r="F4663" t="e">
            <v>#N/A</v>
          </cell>
        </row>
        <row r="4664">
          <cell r="B4664" t="str">
            <v>19004659</v>
          </cell>
          <cell r="F4664" t="e">
            <v>#N/A</v>
          </cell>
        </row>
        <row r="4665">
          <cell r="B4665" t="str">
            <v>19004660</v>
          </cell>
          <cell r="F4665" t="e">
            <v>#N/A</v>
          </cell>
        </row>
        <row r="4666">
          <cell r="B4666" t="str">
            <v>19004661</v>
          </cell>
          <cell r="F4666" t="e">
            <v>#N/A</v>
          </cell>
        </row>
        <row r="4667">
          <cell r="B4667" t="str">
            <v>19004662</v>
          </cell>
          <cell r="F4667" t="e">
            <v>#N/A</v>
          </cell>
        </row>
        <row r="4668">
          <cell r="B4668" t="str">
            <v>19004663</v>
          </cell>
          <cell r="F4668" t="e">
            <v>#N/A</v>
          </cell>
        </row>
        <row r="4669">
          <cell r="B4669" t="str">
            <v>19004664</v>
          </cell>
          <cell r="F4669" t="e">
            <v>#N/A</v>
          </cell>
        </row>
        <row r="4670">
          <cell r="B4670" t="str">
            <v>19004665</v>
          </cell>
          <cell r="F4670" t="e">
            <v>#N/A</v>
          </cell>
        </row>
        <row r="4671">
          <cell r="B4671" t="str">
            <v>19004666</v>
          </cell>
          <cell r="F4671" t="e">
            <v>#N/A</v>
          </cell>
        </row>
        <row r="4672">
          <cell r="B4672" t="str">
            <v>19004667</v>
          </cell>
          <cell r="F4672" t="e">
            <v>#N/A</v>
          </cell>
        </row>
        <row r="4673">
          <cell r="B4673" t="str">
            <v>19004668</v>
          </cell>
          <cell r="F4673" t="e">
            <v>#N/A</v>
          </cell>
        </row>
        <row r="4674">
          <cell r="B4674" t="str">
            <v>19004669</v>
          </cell>
          <cell r="F4674" t="e">
            <v>#N/A</v>
          </cell>
        </row>
        <row r="4675">
          <cell r="B4675" t="str">
            <v>19004670</v>
          </cell>
          <cell r="F4675" t="e">
            <v>#N/A</v>
          </cell>
        </row>
        <row r="4676">
          <cell r="B4676" t="str">
            <v>19004671</v>
          </cell>
          <cell r="F4676" t="e">
            <v>#N/A</v>
          </cell>
        </row>
        <row r="4677">
          <cell r="B4677" t="str">
            <v>19004672</v>
          </cell>
          <cell r="F4677" t="e">
            <v>#N/A</v>
          </cell>
        </row>
        <row r="4678">
          <cell r="B4678" t="str">
            <v>19004673</v>
          </cell>
          <cell r="F4678" t="e">
            <v>#N/A</v>
          </cell>
        </row>
        <row r="4679">
          <cell r="B4679" t="str">
            <v>19004674</v>
          </cell>
          <cell r="F4679" t="e">
            <v>#N/A</v>
          </cell>
        </row>
        <row r="4680">
          <cell r="B4680" t="str">
            <v>19004675</v>
          </cell>
          <cell r="F4680" t="e">
            <v>#N/A</v>
          </cell>
        </row>
        <row r="4681">
          <cell r="B4681" t="str">
            <v>19004676</v>
          </cell>
          <cell r="F4681" t="e">
            <v>#N/A</v>
          </cell>
        </row>
        <row r="4682">
          <cell r="B4682" t="str">
            <v>19004677</v>
          </cell>
          <cell r="F4682" t="e">
            <v>#N/A</v>
          </cell>
        </row>
        <row r="4683">
          <cell r="B4683" t="str">
            <v>19004678</v>
          </cell>
          <cell r="F4683" t="e">
            <v>#N/A</v>
          </cell>
        </row>
        <row r="4684">
          <cell r="B4684" t="str">
            <v>19004679</v>
          </cell>
          <cell r="F4684" t="e">
            <v>#N/A</v>
          </cell>
        </row>
        <row r="4685">
          <cell r="B4685" t="str">
            <v>19004680</v>
          </cell>
          <cell r="F4685" t="e">
            <v>#N/A</v>
          </cell>
        </row>
        <row r="4686">
          <cell r="B4686" t="str">
            <v>19004681</v>
          </cell>
          <cell r="F4686" t="e">
            <v>#N/A</v>
          </cell>
        </row>
        <row r="4687">
          <cell r="B4687" t="str">
            <v>19004682</v>
          </cell>
          <cell r="F4687" t="e">
            <v>#N/A</v>
          </cell>
        </row>
        <row r="4688">
          <cell r="B4688" t="str">
            <v>19004683</v>
          </cell>
          <cell r="F4688" t="e">
            <v>#N/A</v>
          </cell>
        </row>
        <row r="4689">
          <cell r="B4689" t="str">
            <v>19004684</v>
          </cell>
          <cell r="F4689" t="e">
            <v>#N/A</v>
          </cell>
        </row>
        <row r="4690">
          <cell r="B4690" t="str">
            <v>19004685</v>
          </cell>
          <cell r="F4690" t="e">
            <v>#N/A</v>
          </cell>
        </row>
        <row r="4691">
          <cell r="B4691" t="str">
            <v>19004686</v>
          </cell>
          <cell r="F4691" t="e">
            <v>#N/A</v>
          </cell>
        </row>
        <row r="4692">
          <cell r="B4692" t="str">
            <v>19004687</v>
          </cell>
          <cell r="F4692" t="e">
            <v>#N/A</v>
          </cell>
        </row>
        <row r="4693">
          <cell r="B4693" t="str">
            <v>19004688</v>
          </cell>
          <cell r="F4693" t="e">
            <v>#N/A</v>
          </cell>
        </row>
        <row r="4694">
          <cell r="B4694" t="str">
            <v>19004689</v>
          </cell>
          <cell r="F4694" t="e">
            <v>#N/A</v>
          </cell>
        </row>
        <row r="4695">
          <cell r="B4695" t="str">
            <v>19004690</v>
          </cell>
          <cell r="F4695" t="e">
            <v>#N/A</v>
          </cell>
        </row>
        <row r="4696">
          <cell r="B4696" t="str">
            <v>19004691</v>
          </cell>
          <cell r="F4696" t="e">
            <v>#N/A</v>
          </cell>
        </row>
        <row r="4697">
          <cell r="B4697" t="str">
            <v>19004692</v>
          </cell>
          <cell r="F4697" t="e">
            <v>#N/A</v>
          </cell>
        </row>
        <row r="4698">
          <cell r="B4698" t="str">
            <v>19004693</v>
          </cell>
          <cell r="F4698" t="e">
            <v>#N/A</v>
          </cell>
        </row>
        <row r="4699">
          <cell r="B4699" t="str">
            <v>19004694</v>
          </cell>
          <cell r="F4699" t="e">
            <v>#N/A</v>
          </cell>
        </row>
        <row r="4700">
          <cell r="B4700" t="str">
            <v>19004695</v>
          </cell>
          <cell r="F4700" t="e">
            <v>#N/A</v>
          </cell>
        </row>
        <row r="4701">
          <cell r="B4701" t="str">
            <v>19004696</v>
          </cell>
          <cell r="F4701" t="e">
            <v>#N/A</v>
          </cell>
        </row>
        <row r="4702">
          <cell r="B4702" t="str">
            <v>19004697</v>
          </cell>
          <cell r="F4702" t="e">
            <v>#N/A</v>
          </cell>
        </row>
        <row r="4703">
          <cell r="B4703" t="str">
            <v>19004698</v>
          </cell>
          <cell r="F4703" t="e">
            <v>#N/A</v>
          </cell>
        </row>
        <row r="4704">
          <cell r="B4704" t="str">
            <v>19004699</v>
          </cell>
          <cell r="F4704" t="e">
            <v>#N/A</v>
          </cell>
        </row>
        <row r="4705">
          <cell r="B4705" t="str">
            <v>19004700</v>
          </cell>
          <cell r="F4705" t="e">
            <v>#N/A</v>
          </cell>
        </row>
        <row r="4706">
          <cell r="B4706" t="str">
            <v>19004701</v>
          </cell>
          <cell r="F4706" t="e">
            <v>#N/A</v>
          </cell>
        </row>
        <row r="4707">
          <cell r="B4707" t="str">
            <v>19004702</v>
          </cell>
          <cell r="F4707" t="e">
            <v>#N/A</v>
          </cell>
        </row>
        <row r="4708">
          <cell r="B4708" t="str">
            <v>19004703</v>
          </cell>
          <cell r="F4708" t="e">
            <v>#N/A</v>
          </cell>
        </row>
        <row r="4709">
          <cell r="B4709" t="str">
            <v>19004704</v>
          </cell>
          <cell r="F4709" t="e">
            <v>#N/A</v>
          </cell>
        </row>
        <row r="4710">
          <cell r="B4710" t="str">
            <v>19004705</v>
          </cell>
          <cell r="F4710" t="e">
            <v>#N/A</v>
          </cell>
        </row>
        <row r="4711">
          <cell r="B4711" t="str">
            <v>19004706</v>
          </cell>
          <cell r="F4711" t="e">
            <v>#N/A</v>
          </cell>
        </row>
        <row r="4712">
          <cell r="B4712" t="str">
            <v>19004707</v>
          </cell>
          <cell r="F4712" t="e">
            <v>#N/A</v>
          </cell>
        </row>
        <row r="4713">
          <cell r="B4713" t="str">
            <v>19004708</v>
          </cell>
          <cell r="F4713" t="e">
            <v>#N/A</v>
          </cell>
        </row>
        <row r="4714">
          <cell r="B4714" t="str">
            <v>19004709</v>
          </cell>
          <cell r="F4714" t="e">
            <v>#N/A</v>
          </cell>
        </row>
        <row r="4715">
          <cell r="B4715" t="str">
            <v>19004710</v>
          </cell>
          <cell r="F4715" t="e">
            <v>#N/A</v>
          </cell>
        </row>
        <row r="4716">
          <cell r="B4716" t="str">
            <v>19004711</v>
          </cell>
          <cell r="F4716" t="e">
            <v>#N/A</v>
          </cell>
        </row>
        <row r="4717">
          <cell r="B4717" t="str">
            <v>19004712</v>
          </cell>
          <cell r="F4717" t="e">
            <v>#N/A</v>
          </cell>
        </row>
        <row r="4718">
          <cell r="B4718" t="str">
            <v>19004713</v>
          </cell>
          <cell r="F4718" t="e">
            <v>#N/A</v>
          </cell>
        </row>
        <row r="4719">
          <cell r="B4719" t="str">
            <v>19004714</v>
          </cell>
          <cell r="F4719" t="e">
            <v>#N/A</v>
          </cell>
        </row>
        <row r="4720">
          <cell r="B4720" t="str">
            <v>19004715</v>
          </cell>
          <cell r="F4720" t="e">
            <v>#N/A</v>
          </cell>
        </row>
        <row r="4721">
          <cell r="B4721" t="str">
            <v>19004716</v>
          </cell>
          <cell r="F4721" t="e">
            <v>#N/A</v>
          </cell>
        </row>
        <row r="4722">
          <cell r="B4722" t="str">
            <v>19004717</v>
          </cell>
          <cell r="F4722" t="e">
            <v>#N/A</v>
          </cell>
        </row>
        <row r="4723">
          <cell r="B4723" t="str">
            <v>19004718</v>
          </cell>
          <cell r="F4723" t="e">
            <v>#N/A</v>
          </cell>
        </row>
        <row r="4724">
          <cell r="B4724" t="str">
            <v>19004719</v>
          </cell>
          <cell r="F4724" t="e">
            <v>#N/A</v>
          </cell>
        </row>
        <row r="4725">
          <cell r="B4725" t="str">
            <v>19004720</v>
          </cell>
          <cell r="F4725" t="e">
            <v>#N/A</v>
          </cell>
        </row>
        <row r="4726">
          <cell r="B4726" t="str">
            <v>19004721</v>
          </cell>
          <cell r="F4726" t="e">
            <v>#N/A</v>
          </cell>
        </row>
        <row r="4727">
          <cell r="B4727" t="str">
            <v>19004722</v>
          </cell>
          <cell r="F4727" t="e">
            <v>#N/A</v>
          </cell>
        </row>
        <row r="4728">
          <cell r="B4728" t="str">
            <v>19004723</v>
          </cell>
          <cell r="F4728" t="e">
            <v>#N/A</v>
          </cell>
        </row>
        <row r="4729">
          <cell r="B4729" t="str">
            <v>19004724</v>
          </cell>
          <cell r="F4729" t="e">
            <v>#N/A</v>
          </cell>
        </row>
        <row r="4730">
          <cell r="B4730" t="str">
            <v>19004725</v>
          </cell>
          <cell r="F4730" t="e">
            <v>#N/A</v>
          </cell>
        </row>
        <row r="4731">
          <cell r="B4731" t="str">
            <v>19004726</v>
          </cell>
          <cell r="F4731" t="e">
            <v>#N/A</v>
          </cell>
        </row>
        <row r="4732">
          <cell r="B4732" t="str">
            <v>19004727</v>
          </cell>
          <cell r="F4732" t="e">
            <v>#N/A</v>
          </cell>
        </row>
        <row r="4733">
          <cell r="B4733" t="str">
            <v>19004728</v>
          </cell>
          <cell r="F4733" t="e">
            <v>#N/A</v>
          </cell>
        </row>
        <row r="4734">
          <cell r="B4734" t="str">
            <v>19004729</v>
          </cell>
          <cell r="F4734" t="e">
            <v>#N/A</v>
          </cell>
        </row>
        <row r="4735">
          <cell r="B4735" t="str">
            <v>19004730</v>
          </cell>
          <cell r="F4735" t="e">
            <v>#N/A</v>
          </cell>
        </row>
        <row r="4736">
          <cell r="B4736" t="str">
            <v>19004731</v>
          </cell>
          <cell r="F4736" t="e">
            <v>#N/A</v>
          </cell>
        </row>
        <row r="4737">
          <cell r="B4737" t="str">
            <v>19004732</v>
          </cell>
          <cell r="F4737" t="e">
            <v>#N/A</v>
          </cell>
        </row>
        <row r="4738">
          <cell r="B4738" t="str">
            <v>19004733</v>
          </cell>
          <cell r="F4738" t="e">
            <v>#N/A</v>
          </cell>
        </row>
        <row r="4739">
          <cell r="B4739" t="str">
            <v>19004734</v>
          </cell>
          <cell r="F4739" t="e">
            <v>#N/A</v>
          </cell>
        </row>
        <row r="4740">
          <cell r="B4740" t="str">
            <v>19004735</v>
          </cell>
          <cell r="F4740" t="e">
            <v>#N/A</v>
          </cell>
        </row>
        <row r="4741">
          <cell r="B4741" t="str">
            <v>19004736</v>
          </cell>
          <cell r="F4741" t="e">
            <v>#N/A</v>
          </cell>
        </row>
        <row r="4742">
          <cell r="B4742" t="str">
            <v>19004737</v>
          </cell>
          <cell r="F4742" t="e">
            <v>#N/A</v>
          </cell>
        </row>
        <row r="4743">
          <cell r="B4743" t="str">
            <v>19004738</v>
          </cell>
          <cell r="F4743" t="e">
            <v>#N/A</v>
          </cell>
        </row>
        <row r="4744">
          <cell r="B4744" t="str">
            <v>19004739</v>
          </cell>
          <cell r="F4744" t="e">
            <v>#N/A</v>
          </cell>
        </row>
        <row r="4745">
          <cell r="B4745" t="str">
            <v>19004740</v>
          </cell>
          <cell r="F4745" t="e">
            <v>#N/A</v>
          </cell>
        </row>
        <row r="4746">
          <cell r="B4746" t="str">
            <v>19004741</v>
          </cell>
          <cell r="F4746" t="e">
            <v>#N/A</v>
          </cell>
        </row>
        <row r="4747">
          <cell r="B4747" t="str">
            <v>19004742</v>
          </cell>
          <cell r="F4747" t="e">
            <v>#N/A</v>
          </cell>
        </row>
        <row r="4748">
          <cell r="B4748" t="str">
            <v>19004743</v>
          </cell>
          <cell r="F4748" t="e">
            <v>#N/A</v>
          </cell>
        </row>
        <row r="4749">
          <cell r="B4749" t="str">
            <v>19004744</v>
          </cell>
          <cell r="F4749" t="e">
            <v>#N/A</v>
          </cell>
        </row>
        <row r="4750">
          <cell r="B4750" t="str">
            <v>19004745</v>
          </cell>
          <cell r="F4750" t="e">
            <v>#N/A</v>
          </cell>
        </row>
        <row r="4751">
          <cell r="B4751" t="str">
            <v>19004746</v>
          </cell>
          <cell r="F4751" t="e">
            <v>#N/A</v>
          </cell>
        </row>
        <row r="4752">
          <cell r="B4752" t="str">
            <v>19004747</v>
          </cell>
          <cell r="F4752" t="e">
            <v>#N/A</v>
          </cell>
        </row>
        <row r="4753">
          <cell r="B4753" t="str">
            <v>19004748</v>
          </cell>
          <cell r="F4753" t="e">
            <v>#N/A</v>
          </cell>
        </row>
        <row r="4754">
          <cell r="B4754" t="str">
            <v>19004749</v>
          </cell>
          <cell r="F4754" t="e">
            <v>#N/A</v>
          </cell>
        </row>
        <row r="4755">
          <cell r="B4755" t="str">
            <v>19004750</v>
          </cell>
          <cell r="F4755" t="e">
            <v>#N/A</v>
          </cell>
        </row>
        <row r="4756">
          <cell r="B4756" t="str">
            <v>19004751</v>
          </cell>
          <cell r="F4756" t="e">
            <v>#N/A</v>
          </cell>
        </row>
        <row r="4757">
          <cell r="B4757" t="str">
            <v>19004752</v>
          </cell>
          <cell r="F4757" t="e">
            <v>#N/A</v>
          </cell>
        </row>
        <row r="4758">
          <cell r="B4758" t="str">
            <v>19004753</v>
          </cell>
          <cell r="F4758" t="e">
            <v>#N/A</v>
          </cell>
        </row>
        <row r="4759">
          <cell r="B4759" t="str">
            <v>19004754</v>
          </cell>
          <cell r="F4759" t="e">
            <v>#N/A</v>
          </cell>
        </row>
        <row r="4760">
          <cell r="B4760" t="str">
            <v>19004755</v>
          </cell>
          <cell r="F4760" t="e">
            <v>#N/A</v>
          </cell>
        </row>
        <row r="4761">
          <cell r="B4761" t="str">
            <v>19004756</v>
          </cell>
          <cell r="F4761" t="e">
            <v>#N/A</v>
          </cell>
        </row>
        <row r="4762">
          <cell r="B4762" t="str">
            <v>19004757</v>
          </cell>
          <cell r="F4762" t="e">
            <v>#N/A</v>
          </cell>
        </row>
        <row r="4763">
          <cell r="B4763" t="str">
            <v>19004758</v>
          </cell>
          <cell r="F4763" t="e">
            <v>#N/A</v>
          </cell>
        </row>
        <row r="4764">
          <cell r="B4764" t="str">
            <v>19004759</v>
          </cell>
          <cell r="F4764" t="e">
            <v>#N/A</v>
          </cell>
        </row>
        <row r="4765">
          <cell r="B4765" t="str">
            <v>19004760</v>
          </cell>
          <cell r="F4765" t="e">
            <v>#N/A</v>
          </cell>
        </row>
        <row r="4766">
          <cell r="B4766" t="str">
            <v>19004761</v>
          </cell>
          <cell r="F4766" t="e">
            <v>#N/A</v>
          </cell>
        </row>
        <row r="4767">
          <cell r="B4767" t="str">
            <v>19004762</v>
          </cell>
          <cell r="F4767" t="e">
            <v>#N/A</v>
          </cell>
        </row>
        <row r="4768">
          <cell r="B4768" t="str">
            <v>19004763</v>
          </cell>
          <cell r="F4768" t="e">
            <v>#N/A</v>
          </cell>
        </row>
        <row r="4769">
          <cell r="B4769" t="str">
            <v>19004764</v>
          </cell>
          <cell r="F4769" t="e">
            <v>#N/A</v>
          </cell>
        </row>
        <row r="4770">
          <cell r="B4770" t="str">
            <v>19004765</v>
          </cell>
          <cell r="F4770" t="e">
            <v>#N/A</v>
          </cell>
        </row>
        <row r="4771">
          <cell r="B4771" t="str">
            <v>19004766</v>
          </cell>
          <cell r="F4771" t="e">
            <v>#N/A</v>
          </cell>
        </row>
        <row r="4772">
          <cell r="B4772" t="str">
            <v>19004767</v>
          </cell>
          <cell r="F4772" t="e">
            <v>#N/A</v>
          </cell>
        </row>
        <row r="4773">
          <cell r="B4773" t="str">
            <v>19004768</v>
          </cell>
          <cell r="F4773" t="e">
            <v>#N/A</v>
          </cell>
        </row>
        <row r="4774">
          <cell r="B4774" t="str">
            <v>19004769</v>
          </cell>
          <cell r="F4774" t="e">
            <v>#N/A</v>
          </cell>
        </row>
        <row r="4775">
          <cell r="B4775" t="str">
            <v>19004770</v>
          </cell>
          <cell r="F4775" t="e">
            <v>#N/A</v>
          </cell>
        </row>
        <row r="4776">
          <cell r="B4776" t="str">
            <v>19004771</v>
          </cell>
          <cell r="F4776" t="e">
            <v>#N/A</v>
          </cell>
        </row>
        <row r="4777">
          <cell r="B4777" t="str">
            <v>19004772</v>
          </cell>
          <cell r="F4777" t="e">
            <v>#N/A</v>
          </cell>
        </row>
        <row r="4778">
          <cell r="B4778" t="str">
            <v>19004773</v>
          </cell>
          <cell r="F4778" t="e">
            <v>#N/A</v>
          </cell>
        </row>
        <row r="4779">
          <cell r="B4779" t="str">
            <v>19004774</v>
          </cell>
          <cell r="F4779" t="e">
            <v>#N/A</v>
          </cell>
        </row>
        <row r="4780">
          <cell r="B4780" t="str">
            <v>19004775</v>
          </cell>
          <cell r="F4780" t="e">
            <v>#N/A</v>
          </cell>
        </row>
        <row r="4781">
          <cell r="B4781" t="str">
            <v>19004776</v>
          </cell>
          <cell r="F4781" t="e">
            <v>#N/A</v>
          </cell>
        </row>
        <row r="4782">
          <cell r="B4782" t="str">
            <v>19004777</v>
          </cell>
          <cell r="F4782" t="e">
            <v>#N/A</v>
          </cell>
        </row>
        <row r="4783">
          <cell r="B4783" t="str">
            <v>19004778</v>
          </cell>
          <cell r="F4783" t="e">
            <v>#N/A</v>
          </cell>
        </row>
        <row r="4784">
          <cell r="B4784" t="str">
            <v>19004779</v>
          </cell>
          <cell r="F4784" t="e">
            <v>#N/A</v>
          </cell>
        </row>
        <row r="4785">
          <cell r="B4785" t="str">
            <v>19004780</v>
          </cell>
          <cell r="F4785" t="e">
            <v>#N/A</v>
          </cell>
        </row>
        <row r="4786">
          <cell r="B4786" t="str">
            <v>19004781</v>
          </cell>
          <cell r="F4786" t="e">
            <v>#N/A</v>
          </cell>
        </row>
        <row r="4787">
          <cell r="B4787" t="str">
            <v>19004782</v>
          </cell>
          <cell r="F4787" t="e">
            <v>#N/A</v>
          </cell>
        </row>
        <row r="4788">
          <cell r="B4788" t="str">
            <v>19004783</v>
          </cell>
          <cell r="F4788" t="e">
            <v>#N/A</v>
          </cell>
        </row>
        <row r="4789">
          <cell r="B4789" t="str">
            <v>19004784</v>
          </cell>
          <cell r="F4789" t="e">
            <v>#N/A</v>
          </cell>
        </row>
        <row r="4790">
          <cell r="B4790" t="str">
            <v>19004785</v>
          </cell>
          <cell r="F4790" t="e">
            <v>#N/A</v>
          </cell>
        </row>
        <row r="4791">
          <cell r="B4791" t="str">
            <v>19004786</v>
          </cell>
          <cell r="F4791" t="e">
            <v>#N/A</v>
          </cell>
        </row>
        <row r="4792">
          <cell r="B4792" t="str">
            <v>19004787</v>
          </cell>
          <cell r="F4792" t="e">
            <v>#N/A</v>
          </cell>
        </row>
        <row r="4793">
          <cell r="B4793" t="str">
            <v>19004788</v>
          </cell>
          <cell r="F4793" t="e">
            <v>#N/A</v>
          </cell>
        </row>
        <row r="4794">
          <cell r="B4794" t="str">
            <v>19004789</v>
          </cell>
          <cell r="F4794" t="e">
            <v>#N/A</v>
          </cell>
        </row>
        <row r="4795">
          <cell r="B4795" t="str">
            <v>19004790</v>
          </cell>
          <cell r="F4795" t="e">
            <v>#N/A</v>
          </cell>
        </row>
        <row r="4796">
          <cell r="B4796" t="str">
            <v>19004791</v>
          </cell>
          <cell r="F4796" t="e">
            <v>#N/A</v>
          </cell>
        </row>
        <row r="4797">
          <cell r="B4797" t="str">
            <v>19004792</v>
          </cell>
          <cell r="F4797" t="e">
            <v>#N/A</v>
          </cell>
        </row>
        <row r="4798">
          <cell r="B4798" t="str">
            <v>19004793</v>
          </cell>
          <cell r="F4798" t="e">
            <v>#N/A</v>
          </cell>
        </row>
        <row r="4799">
          <cell r="B4799" t="str">
            <v>19004794</v>
          </cell>
          <cell r="F4799" t="e">
            <v>#N/A</v>
          </cell>
        </row>
        <row r="4800">
          <cell r="B4800" t="str">
            <v>19004795</v>
          </cell>
          <cell r="F4800" t="e">
            <v>#N/A</v>
          </cell>
        </row>
        <row r="4801">
          <cell r="B4801" t="str">
            <v>19004796</v>
          </cell>
          <cell r="F4801" t="e">
            <v>#N/A</v>
          </cell>
        </row>
        <row r="4802">
          <cell r="B4802" t="str">
            <v>19004797</v>
          </cell>
          <cell r="F4802" t="e">
            <v>#N/A</v>
          </cell>
        </row>
        <row r="4803">
          <cell r="B4803" t="str">
            <v>19004798</v>
          </cell>
          <cell r="F4803" t="e">
            <v>#N/A</v>
          </cell>
        </row>
        <row r="4804">
          <cell r="B4804" t="str">
            <v>19004799</v>
          </cell>
          <cell r="F4804" t="e">
            <v>#N/A</v>
          </cell>
        </row>
        <row r="4805">
          <cell r="B4805" t="str">
            <v>19004800</v>
          </cell>
          <cell r="F4805" t="e">
            <v>#N/A</v>
          </cell>
        </row>
        <row r="4806">
          <cell r="B4806" t="str">
            <v>19004801</v>
          </cell>
          <cell r="F4806" t="e">
            <v>#N/A</v>
          </cell>
        </row>
        <row r="4807">
          <cell r="B4807" t="str">
            <v>19004802</v>
          </cell>
          <cell r="F4807" t="e">
            <v>#N/A</v>
          </cell>
        </row>
        <row r="4808">
          <cell r="B4808" t="str">
            <v>19004803</v>
          </cell>
          <cell r="F4808" t="e">
            <v>#N/A</v>
          </cell>
        </row>
        <row r="4809">
          <cell r="B4809" t="str">
            <v>19004804</v>
          </cell>
          <cell r="F4809" t="e">
            <v>#N/A</v>
          </cell>
        </row>
        <row r="4810">
          <cell r="B4810" t="str">
            <v>19004805</v>
          </cell>
          <cell r="F4810" t="e">
            <v>#N/A</v>
          </cell>
        </row>
        <row r="4811">
          <cell r="B4811" t="str">
            <v>19004806</v>
          </cell>
          <cell r="F4811" t="e">
            <v>#N/A</v>
          </cell>
        </row>
        <row r="4812">
          <cell r="B4812" t="str">
            <v>19004807</v>
          </cell>
          <cell r="F4812" t="e">
            <v>#N/A</v>
          </cell>
        </row>
        <row r="4813">
          <cell r="B4813" t="str">
            <v>19004808</v>
          </cell>
          <cell r="F4813" t="e">
            <v>#N/A</v>
          </cell>
        </row>
        <row r="4814">
          <cell r="B4814" t="str">
            <v>19004809</v>
          </cell>
          <cell r="F4814" t="e">
            <v>#N/A</v>
          </cell>
        </row>
        <row r="4815">
          <cell r="B4815" t="str">
            <v>19004810</v>
          </cell>
          <cell r="F4815" t="e">
            <v>#N/A</v>
          </cell>
        </row>
        <row r="4816">
          <cell r="B4816" t="str">
            <v>19004811</v>
          </cell>
          <cell r="F4816" t="e">
            <v>#N/A</v>
          </cell>
        </row>
        <row r="4817">
          <cell r="B4817" t="str">
            <v>19004812</v>
          </cell>
          <cell r="F4817" t="e">
            <v>#N/A</v>
          </cell>
        </row>
        <row r="4818">
          <cell r="B4818" t="str">
            <v>19004813</v>
          </cell>
          <cell r="F4818" t="e">
            <v>#N/A</v>
          </cell>
        </row>
        <row r="4819">
          <cell r="B4819" t="str">
            <v>19004814</v>
          </cell>
          <cell r="F4819" t="e">
            <v>#N/A</v>
          </cell>
        </row>
        <row r="4820">
          <cell r="B4820" t="str">
            <v>19004815</v>
          </cell>
          <cell r="F4820" t="e">
            <v>#N/A</v>
          </cell>
        </row>
        <row r="4821">
          <cell r="B4821" t="str">
            <v>19004816</v>
          </cell>
          <cell r="F4821" t="e">
            <v>#N/A</v>
          </cell>
        </row>
        <row r="4822">
          <cell r="B4822" t="str">
            <v>19004817</v>
          </cell>
          <cell r="F4822" t="e">
            <v>#N/A</v>
          </cell>
        </row>
        <row r="4823">
          <cell r="B4823" t="str">
            <v>19004818</v>
          </cell>
          <cell r="F4823" t="e">
            <v>#N/A</v>
          </cell>
        </row>
        <row r="4824">
          <cell r="B4824" t="str">
            <v>19004819</v>
          </cell>
          <cell r="F4824" t="e">
            <v>#N/A</v>
          </cell>
        </row>
        <row r="4825">
          <cell r="B4825" t="str">
            <v>19004820</v>
          </cell>
          <cell r="F4825" t="e">
            <v>#N/A</v>
          </cell>
        </row>
        <row r="4826">
          <cell r="B4826" t="str">
            <v>19004821</v>
          </cell>
          <cell r="F4826" t="e">
            <v>#N/A</v>
          </cell>
        </row>
        <row r="4827">
          <cell r="B4827" t="str">
            <v>19004822</v>
          </cell>
          <cell r="F4827" t="e">
            <v>#N/A</v>
          </cell>
        </row>
        <row r="4828">
          <cell r="B4828" t="str">
            <v>19004823</v>
          </cell>
          <cell r="F4828" t="e">
            <v>#N/A</v>
          </cell>
        </row>
        <row r="4829">
          <cell r="B4829" t="str">
            <v>19004824</v>
          </cell>
          <cell r="F4829" t="e">
            <v>#N/A</v>
          </cell>
        </row>
        <row r="4830">
          <cell r="B4830" t="str">
            <v>19004825</v>
          </cell>
          <cell r="F4830" t="e">
            <v>#N/A</v>
          </cell>
        </row>
        <row r="4831">
          <cell r="B4831" t="str">
            <v>19004826</v>
          </cell>
          <cell r="F4831" t="e">
            <v>#N/A</v>
          </cell>
        </row>
        <row r="4832">
          <cell r="B4832" t="str">
            <v>19004827</v>
          </cell>
          <cell r="F4832" t="e">
            <v>#N/A</v>
          </cell>
        </row>
        <row r="4833">
          <cell r="B4833" t="str">
            <v>19004828</v>
          </cell>
          <cell r="F4833" t="e">
            <v>#N/A</v>
          </cell>
        </row>
        <row r="4834">
          <cell r="B4834" t="str">
            <v>19004829</v>
          </cell>
          <cell r="F4834" t="e">
            <v>#N/A</v>
          </cell>
        </row>
        <row r="4835">
          <cell r="B4835" t="str">
            <v>19004830</v>
          </cell>
          <cell r="F4835" t="e">
            <v>#N/A</v>
          </cell>
        </row>
        <row r="4836">
          <cell r="B4836" t="str">
            <v>19004831</v>
          </cell>
          <cell r="F4836" t="e">
            <v>#N/A</v>
          </cell>
        </row>
        <row r="4837">
          <cell r="B4837" t="str">
            <v>19004832</v>
          </cell>
          <cell r="F4837" t="e">
            <v>#N/A</v>
          </cell>
        </row>
        <row r="4838">
          <cell r="B4838" t="str">
            <v>19004833</v>
          </cell>
          <cell r="F4838" t="e">
            <v>#N/A</v>
          </cell>
        </row>
        <row r="4839">
          <cell r="B4839" t="str">
            <v>19004834</v>
          </cell>
          <cell r="F4839" t="e">
            <v>#N/A</v>
          </cell>
        </row>
        <row r="4840">
          <cell r="B4840" t="str">
            <v>19004835</v>
          </cell>
          <cell r="F4840" t="e">
            <v>#N/A</v>
          </cell>
        </row>
        <row r="4841">
          <cell r="B4841" t="str">
            <v>19004836</v>
          </cell>
          <cell r="F4841" t="e">
            <v>#N/A</v>
          </cell>
        </row>
        <row r="4842">
          <cell r="B4842" t="str">
            <v>19004837</v>
          </cell>
          <cell r="F4842" t="e">
            <v>#N/A</v>
          </cell>
        </row>
        <row r="4843">
          <cell r="B4843" t="str">
            <v>19004838</v>
          </cell>
          <cell r="F4843" t="e">
            <v>#N/A</v>
          </cell>
        </row>
        <row r="4844">
          <cell r="B4844" t="str">
            <v>19004839</v>
          </cell>
          <cell r="F4844" t="e">
            <v>#N/A</v>
          </cell>
        </row>
        <row r="4845">
          <cell r="B4845" t="str">
            <v>19004840</v>
          </cell>
          <cell r="F4845" t="e">
            <v>#N/A</v>
          </cell>
        </row>
        <row r="4846">
          <cell r="B4846" t="str">
            <v>19004841</v>
          </cell>
          <cell r="F4846" t="e">
            <v>#N/A</v>
          </cell>
        </row>
        <row r="4847">
          <cell r="B4847" t="str">
            <v>19004842</v>
          </cell>
          <cell r="F4847" t="e">
            <v>#N/A</v>
          </cell>
        </row>
        <row r="4848">
          <cell r="B4848" t="str">
            <v>19004843</v>
          </cell>
          <cell r="F4848" t="e">
            <v>#N/A</v>
          </cell>
        </row>
        <row r="4849">
          <cell r="B4849" t="str">
            <v>19004844</v>
          </cell>
          <cell r="F4849" t="e">
            <v>#N/A</v>
          </cell>
        </row>
        <row r="4850">
          <cell r="B4850" t="str">
            <v>19004845</v>
          </cell>
          <cell r="F4850" t="e">
            <v>#N/A</v>
          </cell>
        </row>
        <row r="4851">
          <cell r="B4851" t="str">
            <v>19004846</v>
          </cell>
          <cell r="F4851" t="e">
            <v>#N/A</v>
          </cell>
        </row>
        <row r="4852">
          <cell r="B4852" t="str">
            <v>19004847</v>
          </cell>
          <cell r="F4852" t="e">
            <v>#N/A</v>
          </cell>
        </row>
        <row r="4853">
          <cell r="B4853" t="str">
            <v>19004848</v>
          </cell>
          <cell r="F4853" t="e">
            <v>#N/A</v>
          </cell>
        </row>
        <row r="4854">
          <cell r="B4854" t="str">
            <v>19004849</v>
          </cell>
          <cell r="F4854" t="e">
            <v>#N/A</v>
          </cell>
        </row>
        <row r="4855">
          <cell r="B4855" t="str">
            <v>19004850</v>
          </cell>
          <cell r="F4855" t="e">
            <v>#N/A</v>
          </cell>
        </row>
        <row r="4856">
          <cell r="B4856" t="str">
            <v>19004851</v>
          </cell>
          <cell r="F4856" t="e">
            <v>#N/A</v>
          </cell>
        </row>
        <row r="4857">
          <cell r="B4857" t="str">
            <v>19004852</v>
          </cell>
          <cell r="F4857" t="e">
            <v>#N/A</v>
          </cell>
        </row>
        <row r="4858">
          <cell r="B4858" t="str">
            <v>19004853</v>
          </cell>
          <cell r="F4858" t="e">
            <v>#N/A</v>
          </cell>
        </row>
        <row r="4859">
          <cell r="B4859" t="str">
            <v>19004854</v>
          </cell>
          <cell r="F4859" t="e">
            <v>#N/A</v>
          </cell>
        </row>
        <row r="4860">
          <cell r="B4860" t="str">
            <v>19004855</v>
          </cell>
          <cell r="F4860" t="e">
            <v>#N/A</v>
          </cell>
        </row>
        <row r="4861">
          <cell r="B4861" t="str">
            <v>19004856</v>
          </cell>
          <cell r="F4861" t="e">
            <v>#N/A</v>
          </cell>
        </row>
        <row r="4862">
          <cell r="B4862" t="str">
            <v>19004857</v>
          </cell>
          <cell r="F4862" t="e">
            <v>#N/A</v>
          </cell>
        </row>
        <row r="4863">
          <cell r="B4863" t="str">
            <v>19004858</v>
          </cell>
          <cell r="F4863" t="e">
            <v>#N/A</v>
          </cell>
        </row>
        <row r="4864">
          <cell r="B4864" t="str">
            <v>19004859</v>
          </cell>
          <cell r="F4864" t="e">
            <v>#N/A</v>
          </cell>
        </row>
        <row r="4865">
          <cell r="B4865" t="str">
            <v>19004860</v>
          </cell>
          <cell r="F4865" t="e">
            <v>#N/A</v>
          </cell>
        </row>
        <row r="4866">
          <cell r="B4866" t="str">
            <v>19004861</v>
          </cell>
          <cell r="F4866" t="e">
            <v>#N/A</v>
          </cell>
        </row>
        <row r="4867">
          <cell r="B4867" t="str">
            <v>19004862</v>
          </cell>
          <cell r="F4867" t="e">
            <v>#N/A</v>
          </cell>
        </row>
        <row r="4868">
          <cell r="B4868" t="str">
            <v>19004863</v>
          </cell>
          <cell r="F4868" t="e">
            <v>#N/A</v>
          </cell>
        </row>
        <row r="4869">
          <cell r="B4869" t="str">
            <v>19004864</v>
          </cell>
          <cell r="F4869" t="e">
            <v>#N/A</v>
          </cell>
        </row>
        <row r="4870">
          <cell r="B4870" t="str">
            <v>19004865</v>
          </cell>
          <cell r="F4870" t="e">
            <v>#N/A</v>
          </cell>
        </row>
        <row r="4871">
          <cell r="B4871" t="str">
            <v>19004866</v>
          </cell>
          <cell r="F4871" t="e">
            <v>#N/A</v>
          </cell>
        </row>
        <row r="4872">
          <cell r="B4872" t="str">
            <v>19004867</v>
          </cell>
          <cell r="F4872" t="e">
            <v>#N/A</v>
          </cell>
        </row>
        <row r="4873">
          <cell r="B4873" t="str">
            <v>19004868</v>
          </cell>
          <cell r="F4873" t="e">
            <v>#N/A</v>
          </cell>
        </row>
        <row r="4874">
          <cell r="B4874" t="str">
            <v>19004869</v>
          </cell>
          <cell r="F4874" t="e">
            <v>#N/A</v>
          </cell>
        </row>
        <row r="4875">
          <cell r="B4875" t="str">
            <v>19004870</v>
          </cell>
          <cell r="F4875" t="e">
            <v>#N/A</v>
          </cell>
        </row>
        <row r="4876">
          <cell r="B4876" t="str">
            <v>19004871</v>
          </cell>
          <cell r="F4876" t="e">
            <v>#N/A</v>
          </cell>
        </row>
        <row r="4877">
          <cell r="B4877" t="str">
            <v>19004872</v>
          </cell>
          <cell r="F4877" t="e">
            <v>#N/A</v>
          </cell>
        </row>
        <row r="4878">
          <cell r="B4878" t="str">
            <v>19004873</v>
          </cell>
          <cell r="F4878" t="e">
            <v>#N/A</v>
          </cell>
        </row>
        <row r="4879">
          <cell r="B4879" t="str">
            <v>19004874</v>
          </cell>
          <cell r="F4879" t="e">
            <v>#N/A</v>
          </cell>
        </row>
        <row r="4880">
          <cell r="B4880" t="str">
            <v>19004875</v>
          </cell>
          <cell r="F4880" t="e">
            <v>#N/A</v>
          </cell>
        </row>
        <row r="4881">
          <cell r="B4881" t="str">
            <v>19004876</v>
          </cell>
          <cell r="F4881" t="e">
            <v>#N/A</v>
          </cell>
        </row>
        <row r="4882">
          <cell r="B4882" t="str">
            <v>19004877</v>
          </cell>
          <cell r="F4882" t="e">
            <v>#N/A</v>
          </cell>
        </row>
        <row r="4883">
          <cell r="B4883" t="str">
            <v>19004878</v>
          </cell>
          <cell r="F4883" t="e">
            <v>#N/A</v>
          </cell>
        </row>
        <row r="4884">
          <cell r="B4884" t="str">
            <v>19004879</v>
          </cell>
          <cell r="F4884" t="e">
            <v>#N/A</v>
          </cell>
        </row>
        <row r="4885">
          <cell r="B4885" t="str">
            <v>19004880</v>
          </cell>
          <cell r="F4885" t="e">
            <v>#N/A</v>
          </cell>
        </row>
        <row r="4886">
          <cell r="B4886" t="str">
            <v>19004881</v>
          </cell>
          <cell r="F4886" t="e">
            <v>#N/A</v>
          </cell>
        </row>
        <row r="4887">
          <cell r="B4887" t="str">
            <v>19004882</v>
          </cell>
          <cell r="F4887" t="e">
            <v>#N/A</v>
          </cell>
        </row>
        <row r="4888">
          <cell r="B4888" t="str">
            <v>19004883</v>
          </cell>
          <cell r="F4888" t="e">
            <v>#N/A</v>
          </cell>
        </row>
        <row r="4889">
          <cell r="B4889" t="str">
            <v>19004884</v>
          </cell>
          <cell r="F4889" t="e">
            <v>#N/A</v>
          </cell>
        </row>
        <row r="4890">
          <cell r="B4890" t="str">
            <v>19004885</v>
          </cell>
          <cell r="F4890" t="e">
            <v>#N/A</v>
          </cell>
        </row>
        <row r="4891">
          <cell r="B4891" t="str">
            <v>19004886</v>
          </cell>
          <cell r="F4891" t="e">
            <v>#N/A</v>
          </cell>
        </row>
        <row r="4892">
          <cell r="B4892" t="str">
            <v>19004887</v>
          </cell>
          <cell r="F4892" t="e">
            <v>#N/A</v>
          </cell>
        </row>
        <row r="4893">
          <cell r="B4893" t="str">
            <v>19004888</v>
          </cell>
          <cell r="F4893" t="e">
            <v>#N/A</v>
          </cell>
        </row>
        <row r="4894">
          <cell r="B4894" t="str">
            <v>19004889</v>
          </cell>
          <cell r="F4894" t="e">
            <v>#N/A</v>
          </cell>
        </row>
        <row r="4895">
          <cell r="B4895" t="str">
            <v>19004890</v>
          </cell>
          <cell r="F4895" t="e">
            <v>#N/A</v>
          </cell>
        </row>
        <row r="4896">
          <cell r="B4896" t="str">
            <v>19004891</v>
          </cell>
          <cell r="F4896" t="e">
            <v>#N/A</v>
          </cell>
        </row>
        <row r="4897">
          <cell r="B4897" t="str">
            <v>19004892</v>
          </cell>
          <cell r="F4897" t="e">
            <v>#N/A</v>
          </cell>
        </row>
        <row r="4898">
          <cell r="B4898" t="str">
            <v>19004893</v>
          </cell>
          <cell r="F4898" t="e">
            <v>#N/A</v>
          </cell>
        </row>
        <row r="4899">
          <cell r="B4899" t="str">
            <v>19004894</v>
          </cell>
          <cell r="F4899" t="e">
            <v>#N/A</v>
          </cell>
        </row>
        <row r="4900">
          <cell r="B4900" t="str">
            <v>19004895</v>
          </cell>
          <cell r="F4900" t="e">
            <v>#N/A</v>
          </cell>
        </row>
        <row r="4901">
          <cell r="B4901" t="str">
            <v>19004896</v>
          </cell>
          <cell r="F4901" t="e">
            <v>#N/A</v>
          </cell>
        </row>
        <row r="4902">
          <cell r="B4902" t="str">
            <v>19004897</v>
          </cell>
          <cell r="F4902" t="e">
            <v>#N/A</v>
          </cell>
        </row>
        <row r="4903">
          <cell r="B4903" t="str">
            <v>19004898</v>
          </cell>
          <cell r="F4903" t="e">
            <v>#N/A</v>
          </cell>
        </row>
        <row r="4904">
          <cell r="B4904" t="str">
            <v>19004899</v>
          </cell>
          <cell r="F4904" t="e">
            <v>#N/A</v>
          </cell>
        </row>
        <row r="4905">
          <cell r="B4905" t="str">
            <v>19004900</v>
          </cell>
          <cell r="F4905" t="e">
            <v>#N/A</v>
          </cell>
        </row>
        <row r="4906">
          <cell r="B4906" t="str">
            <v>19004901</v>
          </cell>
          <cell r="F4906" t="e">
            <v>#N/A</v>
          </cell>
        </row>
        <row r="4907">
          <cell r="B4907" t="str">
            <v>19004902</v>
          </cell>
          <cell r="F4907" t="e">
            <v>#N/A</v>
          </cell>
        </row>
        <row r="4908">
          <cell r="B4908" t="str">
            <v>19004903</v>
          </cell>
          <cell r="F4908" t="e">
            <v>#N/A</v>
          </cell>
        </row>
        <row r="4909">
          <cell r="B4909" t="str">
            <v>19004904</v>
          </cell>
          <cell r="F4909" t="e">
            <v>#N/A</v>
          </cell>
        </row>
        <row r="4910">
          <cell r="B4910" t="str">
            <v>19004905</v>
          </cell>
          <cell r="F4910" t="e">
            <v>#N/A</v>
          </cell>
        </row>
        <row r="4911">
          <cell r="B4911" t="str">
            <v>19004906</v>
          </cell>
          <cell r="F4911" t="e">
            <v>#N/A</v>
          </cell>
        </row>
        <row r="4912">
          <cell r="B4912" t="str">
            <v>19004907</v>
          </cell>
          <cell r="F4912" t="e">
            <v>#N/A</v>
          </cell>
        </row>
        <row r="4913">
          <cell r="B4913" t="str">
            <v>19004908</v>
          </cell>
          <cell r="F4913" t="e">
            <v>#N/A</v>
          </cell>
        </row>
        <row r="4914">
          <cell r="B4914" t="str">
            <v>19004909</v>
          </cell>
          <cell r="F4914" t="e">
            <v>#N/A</v>
          </cell>
        </row>
        <row r="4915">
          <cell r="B4915" t="str">
            <v>19004910</v>
          </cell>
          <cell r="F4915" t="e">
            <v>#N/A</v>
          </cell>
        </row>
        <row r="4916">
          <cell r="B4916" t="str">
            <v>19004911</v>
          </cell>
          <cell r="F4916" t="e">
            <v>#N/A</v>
          </cell>
        </row>
        <row r="4917">
          <cell r="B4917" t="str">
            <v>19004912</v>
          </cell>
          <cell r="F4917" t="e">
            <v>#N/A</v>
          </cell>
        </row>
        <row r="4918">
          <cell r="B4918" t="str">
            <v>19004913</v>
          </cell>
          <cell r="F4918" t="e">
            <v>#N/A</v>
          </cell>
        </row>
        <row r="4919">
          <cell r="B4919" t="str">
            <v>19004914</v>
          </cell>
          <cell r="F4919" t="e">
            <v>#N/A</v>
          </cell>
        </row>
        <row r="4920">
          <cell r="B4920" t="str">
            <v>19004915</v>
          </cell>
          <cell r="F4920" t="e">
            <v>#N/A</v>
          </cell>
        </row>
        <row r="4921">
          <cell r="B4921" t="str">
            <v>19004916</v>
          </cell>
          <cell r="F4921" t="e">
            <v>#N/A</v>
          </cell>
        </row>
        <row r="4922">
          <cell r="B4922" t="str">
            <v>19004917</v>
          </cell>
          <cell r="F4922" t="e">
            <v>#N/A</v>
          </cell>
        </row>
        <row r="4923">
          <cell r="B4923" t="str">
            <v>19004918</v>
          </cell>
          <cell r="F4923" t="e">
            <v>#N/A</v>
          </cell>
        </row>
        <row r="4924">
          <cell r="B4924" t="str">
            <v>19004919</v>
          </cell>
          <cell r="F4924" t="e">
            <v>#N/A</v>
          </cell>
        </row>
        <row r="4925">
          <cell r="B4925" t="str">
            <v>19004920</v>
          </cell>
          <cell r="F4925" t="e">
            <v>#N/A</v>
          </cell>
        </row>
        <row r="4926">
          <cell r="B4926" t="str">
            <v>19004921</v>
          </cell>
          <cell r="F4926" t="e">
            <v>#N/A</v>
          </cell>
        </row>
        <row r="4927">
          <cell r="B4927" t="str">
            <v>19004922</v>
          </cell>
          <cell r="F4927" t="e">
            <v>#N/A</v>
          </cell>
        </row>
        <row r="4928">
          <cell r="B4928" t="str">
            <v>19004923</v>
          </cell>
          <cell r="F4928" t="e">
            <v>#N/A</v>
          </cell>
        </row>
        <row r="4929">
          <cell r="B4929" t="str">
            <v>19004924</v>
          </cell>
          <cell r="F4929" t="e">
            <v>#N/A</v>
          </cell>
        </row>
        <row r="4930">
          <cell r="B4930" t="str">
            <v>19004925</v>
          </cell>
          <cell r="F4930" t="e">
            <v>#N/A</v>
          </cell>
        </row>
        <row r="4931">
          <cell r="B4931" t="str">
            <v>19004926</v>
          </cell>
          <cell r="F4931" t="e">
            <v>#N/A</v>
          </cell>
        </row>
        <row r="4932">
          <cell r="B4932" t="str">
            <v>19004927</v>
          </cell>
          <cell r="F4932" t="e">
            <v>#N/A</v>
          </cell>
        </row>
        <row r="4933">
          <cell r="B4933" t="str">
            <v>19004928</v>
          </cell>
          <cell r="F4933" t="e">
            <v>#N/A</v>
          </cell>
        </row>
        <row r="4934">
          <cell r="B4934" t="str">
            <v>19004929</v>
          </cell>
          <cell r="F4934" t="e">
            <v>#N/A</v>
          </cell>
        </row>
        <row r="4935">
          <cell r="B4935" t="str">
            <v>19004930</v>
          </cell>
          <cell r="F4935" t="e">
            <v>#N/A</v>
          </cell>
        </row>
        <row r="4936">
          <cell r="B4936" t="str">
            <v>19004931</v>
          </cell>
          <cell r="F4936" t="e">
            <v>#N/A</v>
          </cell>
        </row>
        <row r="4937">
          <cell r="B4937" t="str">
            <v>19004932</v>
          </cell>
          <cell r="F4937" t="e">
            <v>#N/A</v>
          </cell>
        </row>
        <row r="4938">
          <cell r="B4938" t="str">
            <v>19004933</v>
          </cell>
          <cell r="F4938" t="e">
            <v>#N/A</v>
          </cell>
        </row>
        <row r="4939">
          <cell r="B4939" t="str">
            <v>19004934</v>
          </cell>
          <cell r="F4939" t="e">
            <v>#N/A</v>
          </cell>
        </row>
        <row r="4940">
          <cell r="B4940" t="str">
            <v>19004935</v>
          </cell>
          <cell r="F4940" t="e">
            <v>#N/A</v>
          </cell>
        </row>
        <row r="4941">
          <cell r="B4941" t="str">
            <v>19004936</v>
          </cell>
          <cell r="F4941" t="e">
            <v>#N/A</v>
          </cell>
        </row>
        <row r="4942">
          <cell r="B4942" t="str">
            <v>19004937</v>
          </cell>
          <cell r="F4942" t="e">
            <v>#N/A</v>
          </cell>
        </row>
        <row r="4943">
          <cell r="B4943" t="str">
            <v>19004938</v>
          </cell>
          <cell r="F4943" t="e">
            <v>#N/A</v>
          </cell>
        </row>
        <row r="4944">
          <cell r="B4944" t="str">
            <v>19004939</v>
          </cell>
          <cell r="F4944" t="e">
            <v>#N/A</v>
          </cell>
        </row>
        <row r="4945">
          <cell r="B4945" t="str">
            <v>19004940</v>
          </cell>
          <cell r="F4945" t="e">
            <v>#N/A</v>
          </cell>
        </row>
        <row r="4946">
          <cell r="B4946" t="str">
            <v>19004941</v>
          </cell>
          <cell r="F4946" t="e">
            <v>#N/A</v>
          </cell>
        </row>
        <row r="4947">
          <cell r="B4947" t="str">
            <v>19004942</v>
          </cell>
          <cell r="F4947" t="e">
            <v>#N/A</v>
          </cell>
        </row>
        <row r="4948">
          <cell r="B4948" t="str">
            <v>19004943</v>
          </cell>
          <cell r="F4948" t="e">
            <v>#N/A</v>
          </cell>
        </row>
        <row r="4949">
          <cell r="B4949" t="str">
            <v>19004944</v>
          </cell>
          <cell r="F4949" t="e">
            <v>#N/A</v>
          </cell>
        </row>
        <row r="4950">
          <cell r="B4950" t="str">
            <v>19004945</v>
          </cell>
          <cell r="F4950" t="e">
            <v>#N/A</v>
          </cell>
        </row>
        <row r="4951">
          <cell r="B4951" t="str">
            <v>19004946</v>
          </cell>
          <cell r="F4951" t="e">
            <v>#N/A</v>
          </cell>
        </row>
        <row r="4952">
          <cell r="B4952" t="str">
            <v>19004947</v>
          </cell>
          <cell r="F4952" t="e">
            <v>#N/A</v>
          </cell>
        </row>
        <row r="4953">
          <cell r="B4953" t="str">
            <v>19004948</v>
          </cell>
          <cell r="F4953" t="e">
            <v>#N/A</v>
          </cell>
        </row>
        <row r="4954">
          <cell r="B4954" t="str">
            <v>19004949</v>
          </cell>
          <cell r="F4954" t="e">
            <v>#N/A</v>
          </cell>
        </row>
        <row r="4955">
          <cell r="B4955" t="str">
            <v>19004950</v>
          </cell>
          <cell r="F4955" t="e">
            <v>#N/A</v>
          </cell>
        </row>
        <row r="4956">
          <cell r="B4956" t="str">
            <v>19004951</v>
          </cell>
          <cell r="F4956" t="e">
            <v>#N/A</v>
          </cell>
        </row>
        <row r="4957">
          <cell r="B4957" t="str">
            <v>19004952</v>
          </cell>
          <cell r="F4957" t="e">
            <v>#N/A</v>
          </cell>
        </row>
        <row r="4958">
          <cell r="B4958" t="str">
            <v>19004953</v>
          </cell>
          <cell r="F4958" t="e">
            <v>#N/A</v>
          </cell>
        </row>
        <row r="4959">
          <cell r="B4959" t="str">
            <v>19004954</v>
          </cell>
          <cell r="F4959" t="e">
            <v>#N/A</v>
          </cell>
        </row>
        <row r="4960">
          <cell r="B4960" t="str">
            <v>19004955</v>
          </cell>
          <cell r="F4960" t="e">
            <v>#N/A</v>
          </cell>
        </row>
        <row r="4961">
          <cell r="B4961" t="str">
            <v>19004956</v>
          </cell>
          <cell r="F4961" t="e">
            <v>#N/A</v>
          </cell>
        </row>
        <row r="4962">
          <cell r="B4962" t="str">
            <v>19004957</v>
          </cell>
          <cell r="F4962" t="e">
            <v>#N/A</v>
          </cell>
        </row>
        <row r="4963">
          <cell r="B4963" t="str">
            <v>19004958</v>
          </cell>
          <cell r="F4963" t="e">
            <v>#N/A</v>
          </cell>
        </row>
        <row r="4964">
          <cell r="B4964" t="str">
            <v>19004959</v>
          </cell>
          <cell r="F4964" t="e">
            <v>#N/A</v>
          </cell>
        </row>
        <row r="4965">
          <cell r="B4965" t="str">
            <v>19004960</v>
          </cell>
          <cell r="F4965" t="e">
            <v>#N/A</v>
          </cell>
        </row>
        <row r="4966">
          <cell r="B4966" t="str">
            <v>19004961</v>
          </cell>
          <cell r="F4966" t="e">
            <v>#N/A</v>
          </cell>
        </row>
        <row r="4967">
          <cell r="B4967" t="str">
            <v>19004962</v>
          </cell>
          <cell r="F4967" t="e">
            <v>#N/A</v>
          </cell>
        </row>
        <row r="4968">
          <cell r="B4968" t="str">
            <v>19004963</v>
          </cell>
          <cell r="F4968" t="e">
            <v>#N/A</v>
          </cell>
        </row>
        <row r="4969">
          <cell r="B4969" t="str">
            <v>19004964</v>
          </cell>
          <cell r="F4969" t="e">
            <v>#N/A</v>
          </cell>
        </row>
        <row r="4970">
          <cell r="B4970" t="str">
            <v>19004965</v>
          </cell>
          <cell r="F4970" t="e">
            <v>#N/A</v>
          </cell>
        </row>
        <row r="4971">
          <cell r="B4971" t="str">
            <v>19004966</v>
          </cell>
          <cell r="F4971" t="e">
            <v>#N/A</v>
          </cell>
        </row>
        <row r="4972">
          <cell r="B4972" t="str">
            <v>19004967</v>
          </cell>
          <cell r="F4972" t="e">
            <v>#N/A</v>
          </cell>
        </row>
        <row r="4973">
          <cell r="B4973" t="str">
            <v>19004968</v>
          </cell>
          <cell r="F4973" t="e">
            <v>#N/A</v>
          </cell>
        </row>
        <row r="4974">
          <cell r="B4974" t="str">
            <v>19004969</v>
          </cell>
          <cell r="F4974" t="e">
            <v>#N/A</v>
          </cell>
        </row>
        <row r="4975">
          <cell r="B4975" t="str">
            <v>19004970</v>
          </cell>
          <cell r="F4975" t="e">
            <v>#N/A</v>
          </cell>
        </row>
        <row r="4976">
          <cell r="B4976" t="str">
            <v>19004971</v>
          </cell>
          <cell r="F4976" t="e">
            <v>#N/A</v>
          </cell>
        </row>
        <row r="4977">
          <cell r="B4977" t="str">
            <v>19004972</v>
          </cell>
          <cell r="F4977" t="e">
            <v>#N/A</v>
          </cell>
        </row>
        <row r="4978">
          <cell r="B4978" t="str">
            <v>19004973</v>
          </cell>
          <cell r="F4978" t="e">
            <v>#N/A</v>
          </cell>
        </row>
        <row r="4979">
          <cell r="B4979" t="str">
            <v>19004974</v>
          </cell>
          <cell r="F4979" t="e">
            <v>#N/A</v>
          </cell>
        </row>
        <row r="4980">
          <cell r="B4980" t="str">
            <v>19004975</v>
          </cell>
          <cell r="F4980" t="e">
            <v>#N/A</v>
          </cell>
        </row>
        <row r="4981">
          <cell r="B4981" t="str">
            <v>19004976</v>
          </cell>
          <cell r="F4981" t="e">
            <v>#N/A</v>
          </cell>
        </row>
        <row r="4982">
          <cell r="B4982" t="str">
            <v>19004977</v>
          </cell>
          <cell r="F4982" t="e">
            <v>#N/A</v>
          </cell>
        </row>
        <row r="4983">
          <cell r="B4983" t="str">
            <v>19004978</v>
          </cell>
          <cell r="F4983" t="e">
            <v>#N/A</v>
          </cell>
        </row>
        <row r="4984">
          <cell r="B4984" t="str">
            <v>19004979</v>
          </cell>
          <cell r="F4984" t="e">
            <v>#N/A</v>
          </cell>
        </row>
        <row r="4985">
          <cell r="B4985" t="str">
            <v>19004980</v>
          </cell>
          <cell r="F4985" t="e">
            <v>#N/A</v>
          </cell>
        </row>
        <row r="4986">
          <cell r="B4986" t="str">
            <v>19004981</v>
          </cell>
          <cell r="F4986" t="e">
            <v>#N/A</v>
          </cell>
        </row>
        <row r="4987">
          <cell r="B4987" t="str">
            <v>19004982</v>
          </cell>
          <cell r="F4987" t="e">
            <v>#N/A</v>
          </cell>
        </row>
        <row r="4988">
          <cell r="B4988" t="str">
            <v>19004983</v>
          </cell>
          <cell r="F4988" t="e">
            <v>#N/A</v>
          </cell>
        </row>
        <row r="4989">
          <cell r="B4989" t="str">
            <v>19004984</v>
          </cell>
          <cell r="F4989" t="e">
            <v>#N/A</v>
          </cell>
        </row>
        <row r="4990">
          <cell r="B4990" t="str">
            <v>19004985</v>
          </cell>
          <cell r="F4990" t="e">
            <v>#N/A</v>
          </cell>
        </row>
        <row r="4991">
          <cell r="B4991" t="str">
            <v>19004986</v>
          </cell>
          <cell r="F4991" t="e">
            <v>#N/A</v>
          </cell>
        </row>
        <row r="4992">
          <cell r="B4992" t="str">
            <v>19004987</v>
          </cell>
          <cell r="F4992" t="e">
            <v>#N/A</v>
          </cell>
        </row>
        <row r="4993">
          <cell r="B4993" t="str">
            <v>19004988</v>
          </cell>
          <cell r="F4993" t="e">
            <v>#N/A</v>
          </cell>
        </row>
        <row r="4994">
          <cell r="B4994" t="str">
            <v>19004989</v>
          </cell>
          <cell r="F4994" t="e">
            <v>#N/A</v>
          </cell>
        </row>
        <row r="4995">
          <cell r="B4995" t="str">
            <v>19004990</v>
          </cell>
          <cell r="F4995" t="e">
            <v>#N/A</v>
          </cell>
        </row>
        <row r="4996">
          <cell r="B4996" t="str">
            <v>19004991</v>
          </cell>
          <cell r="F4996" t="e">
            <v>#N/A</v>
          </cell>
        </row>
        <row r="4997">
          <cell r="B4997" t="str">
            <v>19004992</v>
          </cell>
          <cell r="F4997" t="e">
            <v>#N/A</v>
          </cell>
        </row>
        <row r="4998">
          <cell r="B4998" t="str">
            <v>19004993</v>
          </cell>
          <cell r="F4998" t="e">
            <v>#N/A</v>
          </cell>
        </row>
        <row r="4999">
          <cell r="B4999" t="str">
            <v>19004994</v>
          </cell>
          <cell r="F4999" t="e">
            <v>#N/A</v>
          </cell>
        </row>
        <row r="5000">
          <cell r="B5000" t="str">
            <v>19004995</v>
          </cell>
          <cell r="F5000" t="e">
            <v>#N/A</v>
          </cell>
        </row>
        <row r="5001">
          <cell r="B5001" t="str">
            <v>19004996</v>
          </cell>
          <cell r="F5001" t="e">
            <v>#N/A</v>
          </cell>
        </row>
        <row r="5002">
          <cell r="B5002" t="str">
            <v>19004997</v>
          </cell>
          <cell r="F5002" t="e">
            <v>#N/A</v>
          </cell>
        </row>
        <row r="5003">
          <cell r="B5003" t="str">
            <v>19004998</v>
          </cell>
          <cell r="F5003" t="e">
            <v>#N/A</v>
          </cell>
        </row>
        <row r="5004">
          <cell r="B5004" t="str">
            <v>19004999</v>
          </cell>
          <cell r="F5004" t="e">
            <v>#N/A</v>
          </cell>
        </row>
        <row r="5005">
          <cell r="B5005" t="str">
            <v>19005000</v>
          </cell>
          <cell r="F5005" t="e">
            <v>#N/A</v>
          </cell>
        </row>
        <row r="5006">
          <cell r="B5006" t="str">
            <v>19005001</v>
          </cell>
          <cell r="F5006" t="e">
            <v>#N/A</v>
          </cell>
        </row>
        <row r="5007">
          <cell r="B5007" t="str">
            <v>19005002</v>
          </cell>
          <cell r="F5007" t="e">
            <v>#N/A</v>
          </cell>
        </row>
        <row r="5008">
          <cell r="B5008" t="str">
            <v>19005003</v>
          </cell>
          <cell r="F5008" t="e">
            <v>#N/A</v>
          </cell>
        </row>
        <row r="5009">
          <cell r="B5009" t="str">
            <v>19005004</v>
          </cell>
          <cell r="F5009" t="e">
            <v>#N/A</v>
          </cell>
        </row>
        <row r="5010">
          <cell r="B5010" t="str">
            <v>19005005</v>
          </cell>
          <cell r="F5010" t="e">
            <v>#N/A</v>
          </cell>
        </row>
        <row r="5011">
          <cell r="B5011" t="str">
            <v>19005006</v>
          </cell>
          <cell r="F5011" t="e">
            <v>#N/A</v>
          </cell>
        </row>
        <row r="5012">
          <cell r="B5012" t="str">
            <v>19005007</v>
          </cell>
          <cell r="F5012" t="e">
            <v>#N/A</v>
          </cell>
        </row>
        <row r="5013">
          <cell r="B5013" t="str">
            <v>19005008</v>
          </cell>
          <cell r="F5013" t="e">
            <v>#N/A</v>
          </cell>
        </row>
        <row r="5014">
          <cell r="B5014" t="str">
            <v>19005009</v>
          </cell>
          <cell r="F5014" t="e">
            <v>#N/A</v>
          </cell>
        </row>
        <row r="5015">
          <cell r="B5015" t="str">
            <v>19005010</v>
          </cell>
          <cell r="F5015" t="e">
            <v>#N/A</v>
          </cell>
        </row>
        <row r="5016">
          <cell r="B5016" t="str">
            <v>19005011</v>
          </cell>
          <cell r="F5016" t="e">
            <v>#N/A</v>
          </cell>
        </row>
        <row r="5017">
          <cell r="B5017" t="str">
            <v>19005012</v>
          </cell>
          <cell r="F5017" t="e">
            <v>#N/A</v>
          </cell>
        </row>
        <row r="5018">
          <cell r="B5018" t="str">
            <v>19005013</v>
          </cell>
          <cell r="F5018" t="e">
            <v>#N/A</v>
          </cell>
        </row>
        <row r="5019">
          <cell r="B5019" t="str">
            <v>19005014</v>
          </cell>
          <cell r="F5019" t="e">
            <v>#N/A</v>
          </cell>
        </row>
        <row r="5020">
          <cell r="B5020" t="str">
            <v>19005015</v>
          </cell>
          <cell r="F5020" t="e">
            <v>#N/A</v>
          </cell>
        </row>
        <row r="5021">
          <cell r="B5021" t="str">
            <v>19005016</v>
          </cell>
          <cell r="F5021" t="e">
            <v>#N/A</v>
          </cell>
        </row>
        <row r="5022">
          <cell r="B5022" t="str">
            <v>19005017</v>
          </cell>
          <cell r="F5022" t="e">
            <v>#N/A</v>
          </cell>
        </row>
        <row r="5023">
          <cell r="B5023" t="str">
            <v>19005018</v>
          </cell>
          <cell r="F5023" t="e">
            <v>#N/A</v>
          </cell>
        </row>
        <row r="5024">
          <cell r="B5024" t="str">
            <v>19005019</v>
          </cell>
          <cell r="F5024" t="e">
            <v>#N/A</v>
          </cell>
        </row>
        <row r="5025">
          <cell r="B5025" t="str">
            <v>19005020</v>
          </cell>
          <cell r="F5025" t="e">
            <v>#N/A</v>
          </cell>
        </row>
        <row r="5026">
          <cell r="B5026" t="str">
            <v>19005021</v>
          </cell>
          <cell r="F5026" t="e">
            <v>#N/A</v>
          </cell>
        </row>
        <row r="5027">
          <cell r="B5027" t="str">
            <v>19005022</v>
          </cell>
          <cell r="F5027" t="e">
            <v>#N/A</v>
          </cell>
        </row>
        <row r="5028">
          <cell r="B5028" t="str">
            <v>19005023</v>
          </cell>
          <cell r="F5028" t="e">
            <v>#N/A</v>
          </cell>
        </row>
        <row r="5029">
          <cell r="B5029" t="str">
            <v>19005024</v>
          </cell>
          <cell r="F5029" t="e">
            <v>#N/A</v>
          </cell>
        </row>
        <row r="5030">
          <cell r="B5030" t="str">
            <v>19005025</v>
          </cell>
          <cell r="F5030" t="e">
            <v>#N/A</v>
          </cell>
        </row>
        <row r="5031">
          <cell r="B5031" t="str">
            <v>19005026</v>
          </cell>
          <cell r="F5031" t="e">
            <v>#N/A</v>
          </cell>
        </row>
        <row r="5032">
          <cell r="B5032" t="str">
            <v>19005027</v>
          </cell>
          <cell r="F5032" t="e">
            <v>#N/A</v>
          </cell>
        </row>
        <row r="5033">
          <cell r="B5033" t="str">
            <v>19005028</v>
          </cell>
          <cell r="F5033" t="e">
            <v>#N/A</v>
          </cell>
        </row>
        <row r="5034">
          <cell r="B5034" t="str">
            <v>19005029</v>
          </cell>
          <cell r="F5034" t="e">
            <v>#N/A</v>
          </cell>
        </row>
        <row r="5035">
          <cell r="B5035" t="str">
            <v>19005030</v>
          </cell>
          <cell r="F5035" t="e">
            <v>#N/A</v>
          </cell>
        </row>
        <row r="5036">
          <cell r="B5036" t="str">
            <v>19005031</v>
          </cell>
          <cell r="F5036" t="e">
            <v>#N/A</v>
          </cell>
        </row>
        <row r="5037">
          <cell r="B5037" t="str">
            <v>19005032</v>
          </cell>
          <cell r="F5037" t="e">
            <v>#N/A</v>
          </cell>
        </row>
        <row r="5038">
          <cell r="B5038" t="str">
            <v>19005033</v>
          </cell>
          <cell r="F5038" t="e">
            <v>#N/A</v>
          </cell>
        </row>
        <row r="5039">
          <cell r="B5039" t="str">
            <v>19005034</v>
          </cell>
          <cell r="F5039" t="e">
            <v>#N/A</v>
          </cell>
        </row>
        <row r="5040">
          <cell r="B5040" t="str">
            <v>19005035</v>
          </cell>
          <cell r="F5040" t="e">
            <v>#N/A</v>
          </cell>
        </row>
        <row r="5041">
          <cell r="B5041" t="str">
            <v>19005036</v>
          </cell>
          <cell r="F5041" t="e">
            <v>#N/A</v>
          </cell>
        </row>
        <row r="5042">
          <cell r="B5042" t="str">
            <v>19005037</v>
          </cell>
          <cell r="F5042" t="e">
            <v>#N/A</v>
          </cell>
        </row>
        <row r="5043">
          <cell r="B5043" t="str">
            <v>19005038</v>
          </cell>
          <cell r="F5043" t="e">
            <v>#N/A</v>
          </cell>
        </row>
        <row r="5044">
          <cell r="B5044" t="str">
            <v>19005039</v>
          </cell>
          <cell r="F5044" t="e">
            <v>#N/A</v>
          </cell>
        </row>
        <row r="5045">
          <cell r="B5045" t="str">
            <v>19005040</v>
          </cell>
          <cell r="F5045" t="e">
            <v>#N/A</v>
          </cell>
        </row>
        <row r="5046">
          <cell r="B5046" t="str">
            <v>19005041</v>
          </cell>
          <cell r="F5046" t="e">
            <v>#N/A</v>
          </cell>
        </row>
        <row r="5047">
          <cell r="B5047" t="str">
            <v>19005042</v>
          </cell>
          <cell r="F5047" t="e">
            <v>#N/A</v>
          </cell>
        </row>
        <row r="5048">
          <cell r="B5048" t="str">
            <v>19005043</v>
          </cell>
          <cell r="F5048" t="e">
            <v>#N/A</v>
          </cell>
        </row>
        <row r="5049">
          <cell r="B5049" t="str">
            <v>19005044</v>
          </cell>
          <cell r="F5049" t="e">
            <v>#N/A</v>
          </cell>
        </row>
        <row r="5050">
          <cell r="B5050" t="str">
            <v>19005045</v>
          </cell>
          <cell r="F5050" t="e">
            <v>#N/A</v>
          </cell>
        </row>
        <row r="5051">
          <cell r="B5051" t="str">
            <v>19005046</v>
          </cell>
          <cell r="F5051" t="e">
            <v>#N/A</v>
          </cell>
        </row>
        <row r="5052">
          <cell r="B5052" t="str">
            <v>19005047</v>
          </cell>
          <cell r="F5052" t="e">
            <v>#N/A</v>
          </cell>
        </row>
        <row r="5053">
          <cell r="B5053" t="str">
            <v>19005048</v>
          </cell>
          <cell r="F5053" t="e">
            <v>#N/A</v>
          </cell>
        </row>
        <row r="5054">
          <cell r="B5054" t="str">
            <v>19005049</v>
          </cell>
          <cell r="F5054" t="e">
            <v>#N/A</v>
          </cell>
        </row>
        <row r="5055">
          <cell r="B5055" t="str">
            <v>19005050</v>
          </cell>
          <cell r="F5055" t="e">
            <v>#N/A</v>
          </cell>
        </row>
        <row r="5056">
          <cell r="B5056" t="str">
            <v>19005051</v>
          </cell>
          <cell r="F5056" t="e">
            <v>#N/A</v>
          </cell>
        </row>
        <row r="5057">
          <cell r="B5057" t="str">
            <v>19005052</v>
          </cell>
          <cell r="F5057" t="e">
            <v>#N/A</v>
          </cell>
        </row>
        <row r="5058">
          <cell r="B5058" t="str">
            <v>19005053</v>
          </cell>
          <cell r="F5058" t="e">
            <v>#N/A</v>
          </cell>
        </row>
        <row r="5059">
          <cell r="B5059" t="str">
            <v>19005054</v>
          </cell>
          <cell r="F5059" t="e">
            <v>#N/A</v>
          </cell>
        </row>
        <row r="5060">
          <cell r="B5060" t="str">
            <v>19005055</v>
          </cell>
          <cell r="F5060" t="e">
            <v>#N/A</v>
          </cell>
        </row>
        <row r="5061">
          <cell r="B5061" t="str">
            <v>19005056</v>
          </cell>
          <cell r="F5061" t="e">
            <v>#N/A</v>
          </cell>
        </row>
        <row r="5062">
          <cell r="B5062" t="str">
            <v>19005057</v>
          </cell>
          <cell r="F5062" t="e">
            <v>#N/A</v>
          </cell>
        </row>
        <row r="5063">
          <cell r="B5063" t="str">
            <v>19005058</v>
          </cell>
          <cell r="F5063" t="e">
            <v>#N/A</v>
          </cell>
        </row>
        <row r="5064">
          <cell r="B5064" t="str">
            <v>19005059</v>
          </cell>
          <cell r="F5064" t="e">
            <v>#N/A</v>
          </cell>
        </row>
        <row r="5065">
          <cell r="B5065" t="str">
            <v>19005060</v>
          </cell>
          <cell r="F5065" t="e">
            <v>#N/A</v>
          </cell>
        </row>
        <row r="5066">
          <cell r="B5066" t="str">
            <v>19005061</v>
          </cell>
          <cell r="F5066" t="e">
            <v>#N/A</v>
          </cell>
        </row>
        <row r="5067">
          <cell r="B5067" t="str">
            <v>19005062</v>
          </cell>
          <cell r="F5067" t="e">
            <v>#N/A</v>
          </cell>
        </row>
        <row r="5068">
          <cell r="B5068" t="str">
            <v>19005063</v>
          </cell>
          <cell r="F5068" t="e">
            <v>#N/A</v>
          </cell>
        </row>
        <row r="5069">
          <cell r="B5069" t="str">
            <v>19005064</v>
          </cell>
          <cell r="F5069" t="e">
            <v>#N/A</v>
          </cell>
        </row>
        <row r="5070">
          <cell r="B5070" t="str">
            <v>19005065</v>
          </cell>
          <cell r="F5070" t="e">
            <v>#N/A</v>
          </cell>
        </row>
        <row r="5071">
          <cell r="B5071" t="str">
            <v>19005066</v>
          </cell>
          <cell r="F5071" t="e">
            <v>#N/A</v>
          </cell>
        </row>
        <row r="5072">
          <cell r="B5072" t="str">
            <v>19005067</v>
          </cell>
          <cell r="F5072" t="e">
            <v>#N/A</v>
          </cell>
        </row>
        <row r="5073">
          <cell r="B5073" t="str">
            <v>19005068</v>
          </cell>
          <cell r="F5073" t="e">
            <v>#N/A</v>
          </cell>
        </row>
        <row r="5074">
          <cell r="B5074" t="str">
            <v>19005069</v>
          </cell>
          <cell r="F5074" t="e">
            <v>#N/A</v>
          </cell>
        </row>
        <row r="5075">
          <cell r="B5075" t="str">
            <v>19005070</v>
          </cell>
          <cell r="F5075" t="e">
            <v>#N/A</v>
          </cell>
        </row>
        <row r="5076">
          <cell r="B5076" t="str">
            <v>19005071</v>
          </cell>
          <cell r="F5076" t="e">
            <v>#N/A</v>
          </cell>
        </row>
        <row r="5077">
          <cell r="B5077" t="str">
            <v>19005072</v>
          </cell>
          <cell r="F5077" t="e">
            <v>#N/A</v>
          </cell>
        </row>
        <row r="5078">
          <cell r="B5078" t="str">
            <v>19005073</v>
          </cell>
          <cell r="F5078" t="e">
            <v>#N/A</v>
          </cell>
        </row>
        <row r="5079">
          <cell r="B5079" t="str">
            <v>19005074</v>
          </cell>
          <cell r="F5079" t="e">
            <v>#N/A</v>
          </cell>
        </row>
        <row r="5080">
          <cell r="B5080" t="str">
            <v>19005075</v>
          </cell>
          <cell r="F5080" t="e">
            <v>#N/A</v>
          </cell>
        </row>
        <row r="5081">
          <cell r="B5081" t="str">
            <v>19005076</v>
          </cell>
          <cell r="F5081" t="e">
            <v>#N/A</v>
          </cell>
        </row>
        <row r="5082">
          <cell r="B5082" t="str">
            <v>19005077</v>
          </cell>
          <cell r="F5082" t="e">
            <v>#N/A</v>
          </cell>
        </row>
        <row r="5083">
          <cell r="B5083" t="str">
            <v>19005078</v>
          </cell>
          <cell r="F5083" t="e">
            <v>#N/A</v>
          </cell>
        </row>
        <row r="5084">
          <cell r="B5084" t="str">
            <v>19005079</v>
          </cell>
          <cell r="F5084" t="e">
            <v>#N/A</v>
          </cell>
        </row>
        <row r="5085">
          <cell r="B5085" t="str">
            <v>19005080</v>
          </cell>
          <cell r="F5085" t="e">
            <v>#N/A</v>
          </cell>
        </row>
        <row r="5086">
          <cell r="B5086" t="str">
            <v>19005081</v>
          </cell>
          <cell r="F5086" t="e">
            <v>#N/A</v>
          </cell>
        </row>
        <row r="5087">
          <cell r="B5087" t="str">
            <v>19005082</v>
          </cell>
          <cell r="F5087" t="e">
            <v>#N/A</v>
          </cell>
        </row>
        <row r="5088">
          <cell r="B5088" t="str">
            <v>19005083</v>
          </cell>
          <cell r="F5088" t="e">
            <v>#N/A</v>
          </cell>
        </row>
        <row r="5089">
          <cell r="B5089" t="str">
            <v>19005084</v>
          </cell>
          <cell r="F5089" t="e">
            <v>#N/A</v>
          </cell>
        </row>
        <row r="5090">
          <cell r="B5090" t="str">
            <v>19005085</v>
          </cell>
          <cell r="F5090" t="e">
            <v>#N/A</v>
          </cell>
        </row>
        <row r="5091">
          <cell r="B5091" t="str">
            <v>19005086</v>
          </cell>
          <cell r="F5091" t="e">
            <v>#N/A</v>
          </cell>
        </row>
        <row r="5092">
          <cell r="B5092" t="str">
            <v>19005087</v>
          </cell>
          <cell r="F5092" t="e">
            <v>#N/A</v>
          </cell>
        </row>
        <row r="5093">
          <cell r="B5093" t="str">
            <v>19005088</v>
          </cell>
          <cell r="F5093" t="e">
            <v>#N/A</v>
          </cell>
        </row>
        <row r="5094">
          <cell r="B5094" t="str">
            <v>19005089</v>
          </cell>
          <cell r="F5094" t="e">
            <v>#N/A</v>
          </cell>
        </row>
        <row r="5095">
          <cell r="B5095" t="str">
            <v>19005090</v>
          </cell>
          <cell r="F5095" t="e">
            <v>#N/A</v>
          </cell>
        </row>
        <row r="5096">
          <cell r="B5096" t="str">
            <v>19005091</v>
          </cell>
          <cell r="F5096" t="e">
            <v>#N/A</v>
          </cell>
        </row>
        <row r="5097">
          <cell r="B5097" t="str">
            <v>19005092</v>
          </cell>
          <cell r="F5097" t="e">
            <v>#N/A</v>
          </cell>
        </row>
        <row r="5098">
          <cell r="B5098" t="str">
            <v>19005093</v>
          </cell>
          <cell r="F5098" t="e">
            <v>#N/A</v>
          </cell>
        </row>
        <row r="5099">
          <cell r="B5099" t="str">
            <v>19005094</v>
          </cell>
          <cell r="F5099" t="e">
            <v>#N/A</v>
          </cell>
        </row>
        <row r="5100">
          <cell r="B5100" t="str">
            <v>19005095</v>
          </cell>
          <cell r="F5100" t="e">
            <v>#N/A</v>
          </cell>
        </row>
        <row r="5101">
          <cell r="B5101" t="str">
            <v>19005096</v>
          </cell>
          <cell r="F5101" t="e">
            <v>#N/A</v>
          </cell>
        </row>
        <row r="5102">
          <cell r="B5102" t="str">
            <v>19005097</v>
          </cell>
          <cell r="F5102" t="e">
            <v>#N/A</v>
          </cell>
        </row>
        <row r="5103">
          <cell r="B5103" t="str">
            <v>19005098</v>
          </cell>
          <cell r="F5103" t="e">
            <v>#N/A</v>
          </cell>
        </row>
        <row r="5104">
          <cell r="B5104" t="str">
            <v>19005099</v>
          </cell>
          <cell r="F5104" t="e">
            <v>#N/A</v>
          </cell>
        </row>
        <row r="5105">
          <cell r="B5105" t="str">
            <v>19005100</v>
          </cell>
          <cell r="F5105" t="e">
            <v>#N/A</v>
          </cell>
        </row>
        <row r="5106">
          <cell r="B5106" t="str">
            <v>19005101</v>
          </cell>
          <cell r="F5106" t="e">
            <v>#N/A</v>
          </cell>
        </row>
        <row r="5107">
          <cell r="B5107" t="str">
            <v>19005102</v>
          </cell>
          <cell r="F5107" t="e">
            <v>#N/A</v>
          </cell>
        </row>
        <row r="5108">
          <cell r="B5108" t="str">
            <v>19005103</v>
          </cell>
          <cell r="F5108" t="e">
            <v>#N/A</v>
          </cell>
        </row>
        <row r="5109">
          <cell r="B5109" t="str">
            <v>19005104</v>
          </cell>
          <cell r="F5109" t="e">
            <v>#N/A</v>
          </cell>
        </row>
        <row r="5110">
          <cell r="B5110" t="str">
            <v>19005105</v>
          </cell>
          <cell r="F5110" t="e">
            <v>#N/A</v>
          </cell>
        </row>
        <row r="5111">
          <cell r="B5111" t="str">
            <v>19005106</v>
          </cell>
          <cell r="F5111" t="e">
            <v>#N/A</v>
          </cell>
        </row>
        <row r="5112">
          <cell r="B5112" t="str">
            <v>19005107</v>
          </cell>
          <cell r="F5112" t="e">
            <v>#N/A</v>
          </cell>
        </row>
        <row r="5113">
          <cell r="B5113" t="str">
            <v>19005108</v>
          </cell>
          <cell r="F5113" t="e">
            <v>#N/A</v>
          </cell>
        </row>
        <row r="5114">
          <cell r="B5114" t="str">
            <v>19005109</v>
          </cell>
          <cell r="F5114" t="e">
            <v>#N/A</v>
          </cell>
        </row>
        <row r="5115">
          <cell r="B5115" t="str">
            <v>19005110</v>
          </cell>
          <cell r="F5115" t="e">
            <v>#N/A</v>
          </cell>
        </row>
        <row r="5116">
          <cell r="B5116" t="str">
            <v>19005111</v>
          </cell>
          <cell r="F5116" t="e">
            <v>#N/A</v>
          </cell>
        </row>
        <row r="5117">
          <cell r="B5117" t="str">
            <v>19005112</v>
          </cell>
          <cell r="F5117" t="e">
            <v>#N/A</v>
          </cell>
        </row>
        <row r="5118">
          <cell r="B5118" t="str">
            <v>19005113</v>
          </cell>
          <cell r="F5118" t="e">
            <v>#N/A</v>
          </cell>
        </row>
        <row r="5119">
          <cell r="B5119" t="str">
            <v>19005114</v>
          </cell>
          <cell r="F5119" t="e">
            <v>#N/A</v>
          </cell>
        </row>
        <row r="5120">
          <cell r="B5120" t="str">
            <v>19005115</v>
          </cell>
          <cell r="F5120" t="e">
            <v>#N/A</v>
          </cell>
        </row>
        <row r="5121">
          <cell r="B5121" t="str">
            <v>19005116</v>
          </cell>
          <cell r="F5121" t="e">
            <v>#N/A</v>
          </cell>
        </row>
        <row r="5122">
          <cell r="B5122" t="str">
            <v>19005117</v>
          </cell>
          <cell r="F5122" t="e">
            <v>#N/A</v>
          </cell>
        </row>
        <row r="5123">
          <cell r="B5123" t="str">
            <v>19005118</v>
          </cell>
          <cell r="F5123" t="e">
            <v>#N/A</v>
          </cell>
        </row>
        <row r="5124">
          <cell r="B5124" t="str">
            <v>19005119</v>
          </cell>
          <cell r="F5124" t="e">
            <v>#N/A</v>
          </cell>
        </row>
        <row r="5125">
          <cell r="B5125" t="str">
            <v>19005120</v>
          </cell>
          <cell r="F5125" t="e">
            <v>#N/A</v>
          </cell>
        </row>
        <row r="5126">
          <cell r="B5126" t="str">
            <v>19005121</v>
          </cell>
          <cell r="F5126" t="e">
            <v>#N/A</v>
          </cell>
        </row>
        <row r="5127">
          <cell r="B5127" t="str">
            <v>19005122</v>
          </cell>
          <cell r="F5127" t="e">
            <v>#N/A</v>
          </cell>
        </row>
        <row r="5128">
          <cell r="B5128" t="str">
            <v>19005123</v>
          </cell>
          <cell r="F5128" t="e">
            <v>#N/A</v>
          </cell>
        </row>
        <row r="5129">
          <cell r="B5129" t="str">
            <v>19005124</v>
          </cell>
          <cell r="F5129" t="e">
            <v>#N/A</v>
          </cell>
        </row>
        <row r="5130">
          <cell r="B5130" t="str">
            <v>19005125</v>
          </cell>
          <cell r="F5130" t="e">
            <v>#N/A</v>
          </cell>
        </row>
        <row r="5131">
          <cell r="B5131" t="str">
            <v>19005126</v>
          </cell>
          <cell r="F5131" t="e">
            <v>#N/A</v>
          </cell>
        </row>
        <row r="5132">
          <cell r="B5132" t="str">
            <v>19005127</v>
          </cell>
          <cell r="F5132" t="e">
            <v>#N/A</v>
          </cell>
        </row>
        <row r="5133">
          <cell r="B5133" t="str">
            <v>19005128</v>
          </cell>
          <cell r="F5133" t="e">
            <v>#N/A</v>
          </cell>
        </row>
        <row r="5134">
          <cell r="B5134" t="str">
            <v>19005129</v>
          </cell>
          <cell r="F5134" t="e">
            <v>#N/A</v>
          </cell>
        </row>
        <row r="5135">
          <cell r="B5135" t="str">
            <v>19005130</v>
          </cell>
          <cell r="F5135" t="e">
            <v>#N/A</v>
          </cell>
        </row>
        <row r="5136">
          <cell r="B5136" t="str">
            <v>19005131</v>
          </cell>
          <cell r="F5136" t="e">
            <v>#N/A</v>
          </cell>
        </row>
        <row r="5137">
          <cell r="B5137" t="str">
            <v>19005132</v>
          </cell>
          <cell r="F5137" t="e">
            <v>#N/A</v>
          </cell>
        </row>
        <row r="5138">
          <cell r="B5138" t="str">
            <v>19005133</v>
          </cell>
          <cell r="F5138" t="e">
            <v>#N/A</v>
          </cell>
        </row>
        <row r="5139">
          <cell r="B5139" t="str">
            <v>19005134</v>
          </cell>
          <cell r="F5139" t="e">
            <v>#N/A</v>
          </cell>
        </row>
        <row r="5140">
          <cell r="B5140" t="str">
            <v>19005135</v>
          </cell>
          <cell r="F5140" t="e">
            <v>#N/A</v>
          </cell>
        </row>
        <row r="5141">
          <cell r="B5141" t="str">
            <v>19005136</v>
          </cell>
          <cell r="F5141" t="e">
            <v>#N/A</v>
          </cell>
        </row>
        <row r="5142">
          <cell r="B5142" t="str">
            <v>19005137</v>
          </cell>
          <cell r="F5142" t="e">
            <v>#N/A</v>
          </cell>
        </row>
        <row r="5143">
          <cell r="B5143" t="str">
            <v>19005138</v>
          </cell>
          <cell r="F5143" t="e">
            <v>#N/A</v>
          </cell>
        </row>
        <row r="5144">
          <cell r="B5144" t="str">
            <v>19005139</v>
          </cell>
          <cell r="F5144" t="e">
            <v>#N/A</v>
          </cell>
        </row>
        <row r="5145">
          <cell r="B5145" t="str">
            <v>19005140</v>
          </cell>
          <cell r="F5145" t="e">
            <v>#N/A</v>
          </cell>
        </row>
        <row r="5146">
          <cell r="B5146" t="str">
            <v>19005141</v>
          </cell>
          <cell r="F5146" t="e">
            <v>#N/A</v>
          </cell>
        </row>
        <row r="5147">
          <cell r="B5147" t="str">
            <v>19005142</v>
          </cell>
          <cell r="F5147" t="e">
            <v>#N/A</v>
          </cell>
        </row>
        <row r="5148">
          <cell r="B5148" t="str">
            <v>19005143</v>
          </cell>
          <cell r="F5148" t="e">
            <v>#N/A</v>
          </cell>
        </row>
        <row r="5149">
          <cell r="B5149" t="str">
            <v>19005144</v>
          </cell>
          <cell r="F5149" t="e">
            <v>#N/A</v>
          </cell>
        </row>
        <row r="5150">
          <cell r="B5150" t="str">
            <v>19005145</v>
          </cell>
          <cell r="F5150" t="e">
            <v>#N/A</v>
          </cell>
        </row>
        <row r="5151">
          <cell r="B5151" t="str">
            <v>19005146</v>
          </cell>
          <cell r="F5151" t="e">
            <v>#N/A</v>
          </cell>
        </row>
        <row r="5152">
          <cell r="B5152" t="str">
            <v>19005147</v>
          </cell>
          <cell r="F5152" t="e">
            <v>#N/A</v>
          </cell>
        </row>
        <row r="5153">
          <cell r="B5153" t="str">
            <v>19005148</v>
          </cell>
          <cell r="F5153" t="e">
            <v>#N/A</v>
          </cell>
        </row>
        <row r="5154">
          <cell r="B5154" t="str">
            <v>19005149</v>
          </cell>
          <cell r="F5154" t="e">
            <v>#N/A</v>
          </cell>
        </row>
        <row r="5155">
          <cell r="B5155" t="str">
            <v>19005150</v>
          </cell>
          <cell r="F5155" t="e">
            <v>#N/A</v>
          </cell>
        </row>
        <row r="5156">
          <cell r="B5156" t="str">
            <v>19005151</v>
          </cell>
          <cell r="F5156" t="e">
            <v>#N/A</v>
          </cell>
        </row>
        <row r="5157">
          <cell r="B5157" t="str">
            <v>19005152</v>
          </cell>
          <cell r="F5157" t="e">
            <v>#N/A</v>
          </cell>
        </row>
        <row r="5158">
          <cell r="B5158" t="str">
            <v>19005153</v>
          </cell>
          <cell r="F5158" t="e">
            <v>#N/A</v>
          </cell>
        </row>
        <row r="5159">
          <cell r="B5159" t="str">
            <v>19005154</v>
          </cell>
          <cell r="F5159" t="e">
            <v>#N/A</v>
          </cell>
        </row>
        <row r="5160">
          <cell r="B5160" t="str">
            <v>19005155</v>
          </cell>
          <cell r="F5160" t="e">
            <v>#N/A</v>
          </cell>
        </row>
        <row r="5161">
          <cell r="B5161" t="str">
            <v>19005156</v>
          </cell>
          <cell r="F5161" t="e">
            <v>#N/A</v>
          </cell>
        </row>
        <row r="5162">
          <cell r="B5162" t="str">
            <v>19005157</v>
          </cell>
          <cell r="F5162" t="e">
            <v>#N/A</v>
          </cell>
        </row>
        <row r="5163">
          <cell r="B5163" t="str">
            <v>19005158</v>
          </cell>
          <cell r="F5163" t="e">
            <v>#N/A</v>
          </cell>
        </row>
        <row r="5164">
          <cell r="B5164" t="str">
            <v>19005159</v>
          </cell>
          <cell r="F5164" t="e">
            <v>#N/A</v>
          </cell>
        </row>
        <row r="5165">
          <cell r="B5165" t="str">
            <v>19005160</v>
          </cell>
          <cell r="F5165" t="e">
            <v>#N/A</v>
          </cell>
        </row>
        <row r="5166">
          <cell r="B5166" t="str">
            <v>19005161</v>
          </cell>
          <cell r="F5166" t="e">
            <v>#N/A</v>
          </cell>
        </row>
        <row r="5167">
          <cell r="B5167" t="str">
            <v>19005162</v>
          </cell>
          <cell r="F5167" t="e">
            <v>#N/A</v>
          </cell>
        </row>
        <row r="5168">
          <cell r="B5168" t="str">
            <v>19005163</v>
          </cell>
          <cell r="F5168" t="e">
            <v>#N/A</v>
          </cell>
        </row>
        <row r="5169">
          <cell r="B5169" t="str">
            <v>19005164</v>
          </cell>
          <cell r="F5169" t="e">
            <v>#N/A</v>
          </cell>
        </row>
        <row r="5170">
          <cell r="B5170" t="str">
            <v>19005165</v>
          </cell>
          <cell r="F5170" t="e">
            <v>#N/A</v>
          </cell>
        </row>
        <row r="5171">
          <cell r="B5171" t="str">
            <v>19005166</v>
          </cell>
          <cell r="F5171" t="e">
            <v>#N/A</v>
          </cell>
        </row>
        <row r="5172">
          <cell r="B5172" t="str">
            <v>19005167</v>
          </cell>
          <cell r="F5172" t="e">
            <v>#N/A</v>
          </cell>
        </row>
        <row r="5173">
          <cell r="B5173" t="str">
            <v>19005168</v>
          </cell>
          <cell r="F5173" t="e">
            <v>#N/A</v>
          </cell>
        </row>
        <row r="5174">
          <cell r="B5174" t="str">
            <v>19005169</v>
          </cell>
          <cell r="F5174" t="e">
            <v>#N/A</v>
          </cell>
        </row>
        <row r="5175">
          <cell r="B5175" t="str">
            <v>19005170</v>
          </cell>
          <cell r="F5175" t="e">
            <v>#N/A</v>
          </cell>
        </row>
        <row r="5176">
          <cell r="B5176" t="str">
            <v>19005171</v>
          </cell>
          <cell r="F5176" t="e">
            <v>#N/A</v>
          </cell>
        </row>
        <row r="5177">
          <cell r="B5177" t="str">
            <v>19005172</v>
          </cell>
          <cell r="F5177" t="e">
            <v>#N/A</v>
          </cell>
        </row>
        <row r="5178">
          <cell r="B5178" t="str">
            <v>19005173</v>
          </cell>
          <cell r="F5178" t="e">
            <v>#N/A</v>
          </cell>
        </row>
        <row r="5179">
          <cell r="B5179" t="str">
            <v>19005174</v>
          </cell>
          <cell r="F5179" t="e">
            <v>#N/A</v>
          </cell>
        </row>
        <row r="5180">
          <cell r="B5180" t="str">
            <v>19005175</v>
          </cell>
          <cell r="F5180" t="e">
            <v>#N/A</v>
          </cell>
        </row>
        <row r="5181">
          <cell r="B5181" t="str">
            <v>19005176</v>
          </cell>
          <cell r="F5181" t="e">
            <v>#N/A</v>
          </cell>
        </row>
        <row r="5182">
          <cell r="B5182" t="str">
            <v>19005177</v>
          </cell>
          <cell r="F5182" t="e">
            <v>#N/A</v>
          </cell>
        </row>
        <row r="5183">
          <cell r="B5183" t="str">
            <v>19005178</v>
          </cell>
          <cell r="F5183" t="e">
            <v>#N/A</v>
          </cell>
        </row>
        <row r="5184">
          <cell r="B5184" t="str">
            <v>19005179</v>
          </cell>
          <cell r="F5184" t="e">
            <v>#N/A</v>
          </cell>
        </row>
        <row r="5185">
          <cell r="B5185" t="str">
            <v>19005180</v>
          </cell>
          <cell r="F5185" t="e">
            <v>#N/A</v>
          </cell>
        </row>
        <row r="5186">
          <cell r="B5186" t="str">
            <v>19005181</v>
          </cell>
          <cell r="F5186" t="e">
            <v>#N/A</v>
          </cell>
        </row>
        <row r="5187">
          <cell r="B5187" t="str">
            <v>19005182</v>
          </cell>
          <cell r="F5187" t="e">
            <v>#N/A</v>
          </cell>
        </row>
        <row r="5188">
          <cell r="B5188" t="str">
            <v>19005183</v>
          </cell>
          <cell r="F5188" t="e">
            <v>#N/A</v>
          </cell>
        </row>
        <row r="5189">
          <cell r="B5189" t="str">
            <v>19005184</v>
          </cell>
          <cell r="F5189" t="e">
            <v>#N/A</v>
          </cell>
        </row>
        <row r="5190">
          <cell r="B5190" t="str">
            <v>19005185</v>
          </cell>
          <cell r="F5190" t="e">
            <v>#N/A</v>
          </cell>
        </row>
        <row r="5191">
          <cell r="B5191" t="str">
            <v>19005186</v>
          </cell>
          <cell r="F5191" t="e">
            <v>#N/A</v>
          </cell>
        </row>
        <row r="5192">
          <cell r="B5192" t="str">
            <v>19005187</v>
          </cell>
          <cell r="F5192" t="e">
            <v>#N/A</v>
          </cell>
        </row>
        <row r="5193">
          <cell r="B5193" t="str">
            <v>19005188</v>
          </cell>
          <cell r="F5193" t="e">
            <v>#N/A</v>
          </cell>
        </row>
        <row r="5194">
          <cell r="B5194" t="str">
            <v>19005189</v>
          </cell>
          <cell r="F5194" t="e">
            <v>#N/A</v>
          </cell>
        </row>
        <row r="5195">
          <cell r="B5195" t="str">
            <v>19005190</v>
          </cell>
          <cell r="F5195" t="e">
            <v>#N/A</v>
          </cell>
        </row>
        <row r="5196">
          <cell r="B5196" t="str">
            <v>19005191</v>
          </cell>
          <cell r="F5196" t="e">
            <v>#N/A</v>
          </cell>
        </row>
        <row r="5197">
          <cell r="B5197" t="str">
            <v>19005192</v>
          </cell>
          <cell r="F5197" t="e">
            <v>#N/A</v>
          </cell>
        </row>
        <row r="5198">
          <cell r="B5198" t="str">
            <v>19005193</v>
          </cell>
          <cell r="F5198" t="e">
            <v>#N/A</v>
          </cell>
        </row>
        <row r="5199">
          <cell r="B5199" t="str">
            <v>19005194</v>
          </cell>
          <cell r="F5199" t="e">
            <v>#N/A</v>
          </cell>
        </row>
        <row r="5200">
          <cell r="B5200" t="str">
            <v>19005195</v>
          </cell>
          <cell r="F5200" t="e">
            <v>#N/A</v>
          </cell>
        </row>
        <row r="5201">
          <cell r="B5201" t="str">
            <v>19005196</v>
          </cell>
          <cell r="F5201" t="e">
            <v>#N/A</v>
          </cell>
        </row>
        <row r="5202">
          <cell r="B5202" t="str">
            <v>19005197</v>
          </cell>
          <cell r="F5202" t="e">
            <v>#N/A</v>
          </cell>
        </row>
        <row r="5203">
          <cell r="B5203" t="str">
            <v>19005198</v>
          </cell>
          <cell r="F5203" t="e">
            <v>#N/A</v>
          </cell>
        </row>
        <row r="5204">
          <cell r="B5204" t="str">
            <v>19005199</v>
          </cell>
          <cell r="F5204" t="e">
            <v>#N/A</v>
          </cell>
        </row>
        <row r="5205">
          <cell r="B5205" t="str">
            <v>19005200</v>
          </cell>
          <cell r="F5205" t="e">
            <v>#N/A</v>
          </cell>
        </row>
        <row r="5206">
          <cell r="B5206" t="str">
            <v>19005201</v>
          </cell>
          <cell r="F5206" t="e">
            <v>#N/A</v>
          </cell>
        </row>
        <row r="5207">
          <cell r="B5207" t="str">
            <v>19005202</v>
          </cell>
          <cell r="F5207" t="e">
            <v>#N/A</v>
          </cell>
        </row>
        <row r="5208">
          <cell r="B5208" t="str">
            <v>19005203</v>
          </cell>
          <cell r="F5208" t="e">
            <v>#N/A</v>
          </cell>
        </row>
        <row r="5209">
          <cell r="B5209" t="str">
            <v>19005204</v>
          </cell>
          <cell r="F5209" t="e">
            <v>#N/A</v>
          </cell>
        </row>
        <row r="5210">
          <cell r="B5210" t="str">
            <v>19005205</v>
          </cell>
          <cell r="F5210" t="e">
            <v>#N/A</v>
          </cell>
        </row>
        <row r="5211">
          <cell r="B5211" t="str">
            <v>19005206</v>
          </cell>
          <cell r="F5211" t="e">
            <v>#N/A</v>
          </cell>
        </row>
        <row r="5212">
          <cell r="B5212" t="str">
            <v>19005207</v>
          </cell>
          <cell r="F5212" t="e">
            <v>#N/A</v>
          </cell>
        </row>
        <row r="5213">
          <cell r="B5213" t="str">
            <v>19005208</v>
          </cell>
          <cell r="F5213" t="e">
            <v>#N/A</v>
          </cell>
        </row>
        <row r="5214">
          <cell r="B5214" t="str">
            <v>19005209</v>
          </cell>
          <cell r="F5214" t="e">
            <v>#N/A</v>
          </cell>
        </row>
        <row r="5215">
          <cell r="B5215" t="str">
            <v>19005210</v>
          </cell>
          <cell r="F5215" t="e">
            <v>#N/A</v>
          </cell>
        </row>
        <row r="5216">
          <cell r="B5216" t="str">
            <v>19005211</v>
          </cell>
          <cell r="F5216" t="e">
            <v>#N/A</v>
          </cell>
        </row>
        <row r="5217">
          <cell r="B5217" t="str">
            <v>19005212</v>
          </cell>
          <cell r="F5217" t="e">
            <v>#N/A</v>
          </cell>
        </row>
        <row r="5218">
          <cell r="B5218" t="str">
            <v>19005213</v>
          </cell>
          <cell r="F5218" t="e">
            <v>#N/A</v>
          </cell>
        </row>
        <row r="5219">
          <cell r="B5219" t="str">
            <v>19005214</v>
          </cell>
          <cell r="F5219" t="e">
            <v>#N/A</v>
          </cell>
        </row>
        <row r="5220">
          <cell r="B5220" t="str">
            <v>19005215</v>
          </cell>
          <cell r="F5220" t="e">
            <v>#N/A</v>
          </cell>
        </row>
        <row r="5221">
          <cell r="B5221" t="str">
            <v>19005216</v>
          </cell>
          <cell r="F5221" t="e">
            <v>#N/A</v>
          </cell>
        </row>
        <row r="5222">
          <cell r="B5222" t="str">
            <v>19005217</v>
          </cell>
          <cell r="F5222" t="e">
            <v>#N/A</v>
          </cell>
        </row>
        <row r="5223">
          <cell r="B5223" t="str">
            <v>19005218</v>
          </cell>
          <cell r="F5223" t="e">
            <v>#N/A</v>
          </cell>
        </row>
        <row r="5224">
          <cell r="B5224" t="str">
            <v>19005219</v>
          </cell>
          <cell r="F5224" t="e">
            <v>#N/A</v>
          </cell>
        </row>
        <row r="5225">
          <cell r="B5225" t="str">
            <v>19005220</v>
          </cell>
          <cell r="F5225" t="e">
            <v>#N/A</v>
          </cell>
        </row>
        <row r="5226">
          <cell r="B5226" t="str">
            <v>19005221</v>
          </cell>
          <cell r="F5226" t="e">
            <v>#N/A</v>
          </cell>
        </row>
        <row r="5227">
          <cell r="B5227" t="str">
            <v>19005222</v>
          </cell>
          <cell r="F5227" t="e">
            <v>#N/A</v>
          </cell>
        </row>
        <row r="5228">
          <cell r="B5228" t="str">
            <v>19005223</v>
          </cell>
          <cell r="F5228" t="e">
            <v>#N/A</v>
          </cell>
        </row>
        <row r="5229">
          <cell r="B5229" t="str">
            <v>19005224</v>
          </cell>
          <cell r="F5229" t="e">
            <v>#N/A</v>
          </cell>
        </row>
        <row r="5230">
          <cell r="B5230" t="str">
            <v>19005225</v>
          </cell>
          <cell r="F5230" t="e">
            <v>#N/A</v>
          </cell>
        </row>
        <row r="5231">
          <cell r="B5231" t="str">
            <v>19005226</v>
          </cell>
          <cell r="F5231" t="e">
            <v>#N/A</v>
          </cell>
        </row>
        <row r="5232">
          <cell r="B5232" t="str">
            <v>19005227</v>
          </cell>
          <cell r="F5232" t="e">
            <v>#N/A</v>
          </cell>
        </row>
        <row r="5233">
          <cell r="B5233" t="str">
            <v>19005228</v>
          </cell>
          <cell r="F5233" t="e">
            <v>#N/A</v>
          </cell>
        </row>
        <row r="5234">
          <cell r="B5234" t="str">
            <v>19005229</v>
          </cell>
          <cell r="F5234" t="e">
            <v>#N/A</v>
          </cell>
        </row>
        <row r="5235">
          <cell r="B5235" t="str">
            <v>19005230</v>
          </cell>
          <cell r="F5235" t="e">
            <v>#N/A</v>
          </cell>
        </row>
        <row r="5236">
          <cell r="B5236" t="str">
            <v>19005231</v>
          </cell>
          <cell r="F5236" t="e">
            <v>#N/A</v>
          </cell>
        </row>
        <row r="5237">
          <cell r="B5237" t="str">
            <v>19005232</v>
          </cell>
          <cell r="F5237" t="e">
            <v>#N/A</v>
          </cell>
        </row>
        <row r="5238">
          <cell r="B5238" t="str">
            <v>19005233</v>
          </cell>
          <cell r="F5238" t="e">
            <v>#N/A</v>
          </cell>
        </row>
        <row r="5239">
          <cell r="B5239" t="str">
            <v>19005234</v>
          </cell>
          <cell r="F5239" t="e">
            <v>#N/A</v>
          </cell>
        </row>
        <row r="5240">
          <cell r="B5240" t="str">
            <v>19005235</v>
          </cell>
          <cell r="F5240" t="e">
            <v>#N/A</v>
          </cell>
        </row>
        <row r="5241">
          <cell r="B5241" t="str">
            <v>19005236</v>
          </cell>
          <cell r="F5241" t="e">
            <v>#N/A</v>
          </cell>
        </row>
        <row r="5242">
          <cell r="B5242" t="str">
            <v>19005237</v>
          </cell>
          <cell r="F5242" t="e">
            <v>#N/A</v>
          </cell>
        </row>
        <row r="5243">
          <cell r="B5243" t="str">
            <v>19005238</v>
          </cell>
          <cell r="F5243" t="e">
            <v>#N/A</v>
          </cell>
        </row>
        <row r="5244">
          <cell r="B5244" t="str">
            <v>19005239</v>
          </cell>
          <cell r="F5244" t="e">
            <v>#N/A</v>
          </cell>
        </row>
        <row r="5245">
          <cell r="B5245" t="str">
            <v>19005240</v>
          </cell>
          <cell r="F5245" t="e">
            <v>#N/A</v>
          </cell>
        </row>
        <row r="5246">
          <cell r="B5246" t="str">
            <v>19005241</v>
          </cell>
          <cell r="F5246" t="e">
            <v>#N/A</v>
          </cell>
        </row>
        <row r="5247">
          <cell r="B5247" t="str">
            <v>19005242</v>
          </cell>
          <cell r="F5247" t="e">
            <v>#N/A</v>
          </cell>
        </row>
        <row r="5248">
          <cell r="B5248" t="str">
            <v>19005243</v>
          </cell>
          <cell r="F5248" t="e">
            <v>#N/A</v>
          </cell>
        </row>
        <row r="5249">
          <cell r="B5249" t="str">
            <v>19005244</v>
          </cell>
          <cell r="F5249" t="e">
            <v>#N/A</v>
          </cell>
        </row>
        <row r="5250">
          <cell r="B5250" t="str">
            <v>19005245</v>
          </cell>
          <cell r="F5250" t="e">
            <v>#N/A</v>
          </cell>
        </row>
        <row r="5251">
          <cell r="B5251" t="str">
            <v>19005246</v>
          </cell>
          <cell r="F5251" t="e">
            <v>#N/A</v>
          </cell>
        </row>
        <row r="5252">
          <cell r="B5252" t="str">
            <v>19005247</v>
          </cell>
          <cell r="F5252" t="e">
            <v>#N/A</v>
          </cell>
        </row>
        <row r="5253">
          <cell r="B5253" t="str">
            <v>19005248</v>
          </cell>
          <cell r="F5253" t="e">
            <v>#N/A</v>
          </cell>
        </row>
        <row r="5254">
          <cell r="B5254" t="str">
            <v>19005249</v>
          </cell>
          <cell r="F5254" t="e">
            <v>#N/A</v>
          </cell>
        </row>
        <row r="5255">
          <cell r="B5255" t="str">
            <v>19005250</v>
          </cell>
          <cell r="F5255" t="e">
            <v>#N/A</v>
          </cell>
        </row>
        <row r="5256">
          <cell r="B5256" t="str">
            <v>19005251</v>
          </cell>
          <cell r="F5256" t="e">
            <v>#N/A</v>
          </cell>
        </row>
        <row r="5257">
          <cell r="B5257" t="str">
            <v>19005252</v>
          </cell>
          <cell r="F5257" t="e">
            <v>#N/A</v>
          </cell>
        </row>
        <row r="5258">
          <cell r="B5258" t="str">
            <v>19005253</v>
          </cell>
          <cell r="F5258" t="e">
            <v>#N/A</v>
          </cell>
        </row>
        <row r="5259">
          <cell r="B5259" t="str">
            <v>19005254</v>
          </cell>
          <cell r="F5259" t="e">
            <v>#N/A</v>
          </cell>
        </row>
        <row r="5260">
          <cell r="B5260" t="str">
            <v>19005255</v>
          </cell>
          <cell r="F5260" t="e">
            <v>#N/A</v>
          </cell>
        </row>
        <row r="5261">
          <cell r="B5261" t="str">
            <v>19005256</v>
          </cell>
          <cell r="F5261" t="e">
            <v>#N/A</v>
          </cell>
        </row>
        <row r="5262">
          <cell r="B5262" t="str">
            <v>19005257</v>
          </cell>
          <cell r="F5262" t="e">
            <v>#N/A</v>
          </cell>
        </row>
        <row r="5263">
          <cell r="B5263" t="str">
            <v>19005258</v>
          </cell>
          <cell r="F5263" t="e">
            <v>#N/A</v>
          </cell>
        </row>
        <row r="5264">
          <cell r="B5264" t="str">
            <v>19005259</v>
          </cell>
          <cell r="F5264" t="e">
            <v>#N/A</v>
          </cell>
        </row>
        <row r="5265">
          <cell r="B5265" t="str">
            <v>19005260</v>
          </cell>
          <cell r="F5265" t="e">
            <v>#N/A</v>
          </cell>
        </row>
        <row r="5266">
          <cell r="B5266" t="str">
            <v>19005261</v>
          </cell>
          <cell r="F5266" t="e">
            <v>#N/A</v>
          </cell>
        </row>
        <row r="5267">
          <cell r="B5267" t="str">
            <v>19005262</v>
          </cell>
          <cell r="F5267" t="e">
            <v>#N/A</v>
          </cell>
        </row>
        <row r="5268">
          <cell r="B5268" t="str">
            <v>19005263</v>
          </cell>
          <cell r="F5268" t="e">
            <v>#N/A</v>
          </cell>
        </row>
        <row r="5269">
          <cell r="B5269" t="str">
            <v>19005264</v>
          </cell>
          <cell r="F5269" t="e">
            <v>#N/A</v>
          </cell>
        </row>
        <row r="5270">
          <cell r="B5270" t="str">
            <v>19005265</v>
          </cell>
          <cell r="F5270" t="e">
            <v>#N/A</v>
          </cell>
        </row>
        <row r="5271">
          <cell r="B5271" t="str">
            <v>19005266</v>
          </cell>
          <cell r="F5271" t="e">
            <v>#N/A</v>
          </cell>
        </row>
        <row r="5272">
          <cell r="B5272" t="str">
            <v>19005267</v>
          </cell>
          <cell r="F5272" t="e">
            <v>#N/A</v>
          </cell>
        </row>
        <row r="5273">
          <cell r="B5273" t="str">
            <v>19005268</v>
          </cell>
          <cell r="F5273" t="e">
            <v>#N/A</v>
          </cell>
        </row>
        <row r="5274">
          <cell r="B5274" t="str">
            <v>19005269</v>
          </cell>
          <cell r="F5274" t="e">
            <v>#N/A</v>
          </cell>
        </row>
        <row r="5275">
          <cell r="B5275" t="str">
            <v>19005270</v>
          </cell>
          <cell r="F5275" t="e">
            <v>#N/A</v>
          </cell>
        </row>
        <row r="5276">
          <cell r="B5276" t="str">
            <v>19005271</v>
          </cell>
          <cell r="F5276" t="e">
            <v>#N/A</v>
          </cell>
        </row>
        <row r="5277">
          <cell r="B5277" t="str">
            <v>19005272</v>
          </cell>
          <cell r="F5277" t="e">
            <v>#N/A</v>
          </cell>
        </row>
        <row r="5278">
          <cell r="B5278" t="str">
            <v>19005273</v>
          </cell>
          <cell r="F5278" t="e">
            <v>#N/A</v>
          </cell>
        </row>
        <row r="5279">
          <cell r="B5279" t="str">
            <v>19005274</v>
          </cell>
          <cell r="F5279" t="e">
            <v>#N/A</v>
          </cell>
        </row>
        <row r="5280">
          <cell r="B5280" t="str">
            <v>19005275</v>
          </cell>
          <cell r="F5280" t="e">
            <v>#N/A</v>
          </cell>
        </row>
        <row r="5281">
          <cell r="B5281" t="str">
            <v>19005276</v>
          </cell>
          <cell r="F5281" t="e">
            <v>#N/A</v>
          </cell>
        </row>
        <row r="5282">
          <cell r="B5282" t="str">
            <v>19005277</v>
          </cell>
          <cell r="F5282" t="e">
            <v>#N/A</v>
          </cell>
        </row>
        <row r="5283">
          <cell r="B5283" t="str">
            <v>19005278</v>
          </cell>
          <cell r="F5283" t="e">
            <v>#N/A</v>
          </cell>
        </row>
        <row r="5284">
          <cell r="B5284" t="str">
            <v>19005279</v>
          </cell>
          <cell r="F5284" t="e">
            <v>#N/A</v>
          </cell>
        </row>
        <row r="5285">
          <cell r="B5285" t="str">
            <v>19005280</v>
          </cell>
          <cell r="F5285" t="e">
            <v>#N/A</v>
          </cell>
        </row>
        <row r="5286">
          <cell r="B5286" t="str">
            <v>19005281</v>
          </cell>
          <cell r="F5286" t="e">
            <v>#N/A</v>
          </cell>
        </row>
        <row r="5287">
          <cell r="B5287" t="str">
            <v>19005282</v>
          </cell>
          <cell r="F5287" t="e">
            <v>#N/A</v>
          </cell>
        </row>
        <row r="5288">
          <cell r="B5288" t="str">
            <v>19005283</v>
          </cell>
          <cell r="F5288" t="e">
            <v>#N/A</v>
          </cell>
        </row>
        <row r="5289">
          <cell r="B5289" t="str">
            <v>19005284</v>
          </cell>
          <cell r="F5289" t="e">
            <v>#N/A</v>
          </cell>
        </row>
        <row r="5290">
          <cell r="B5290" t="str">
            <v>19005285</v>
          </cell>
          <cell r="F5290" t="e">
            <v>#N/A</v>
          </cell>
        </row>
        <row r="5291">
          <cell r="B5291" t="str">
            <v>19005286</v>
          </cell>
          <cell r="F5291" t="e">
            <v>#N/A</v>
          </cell>
        </row>
        <row r="5292">
          <cell r="B5292" t="str">
            <v>19005287</v>
          </cell>
          <cell r="F5292" t="e">
            <v>#N/A</v>
          </cell>
        </row>
        <row r="5293">
          <cell r="B5293" t="str">
            <v>19005288</v>
          </cell>
          <cell r="F5293" t="e">
            <v>#N/A</v>
          </cell>
        </row>
        <row r="5294">
          <cell r="B5294" t="str">
            <v>19005289</v>
          </cell>
          <cell r="F5294" t="e">
            <v>#N/A</v>
          </cell>
        </row>
        <row r="5295">
          <cell r="B5295" t="str">
            <v>19005290</v>
          </cell>
          <cell r="F5295" t="e">
            <v>#N/A</v>
          </cell>
        </row>
        <row r="5296">
          <cell r="B5296" t="str">
            <v>19005291</v>
          </cell>
          <cell r="F5296" t="e">
            <v>#N/A</v>
          </cell>
        </row>
        <row r="5297">
          <cell r="B5297" t="str">
            <v>19005292</v>
          </cell>
          <cell r="F5297" t="e">
            <v>#N/A</v>
          </cell>
        </row>
        <row r="5298">
          <cell r="B5298" t="str">
            <v>19005293</v>
          </cell>
          <cell r="F5298" t="e">
            <v>#N/A</v>
          </cell>
        </row>
        <row r="5299">
          <cell r="B5299" t="str">
            <v>19005294</v>
          </cell>
          <cell r="F5299" t="e">
            <v>#N/A</v>
          </cell>
        </row>
        <row r="5300">
          <cell r="B5300" t="str">
            <v>19005295</v>
          </cell>
          <cell r="F5300" t="e">
            <v>#N/A</v>
          </cell>
        </row>
        <row r="5301">
          <cell r="B5301" t="str">
            <v>19005296</v>
          </cell>
          <cell r="F5301" t="e">
            <v>#N/A</v>
          </cell>
        </row>
        <row r="5302">
          <cell r="B5302" t="str">
            <v>19005297</v>
          </cell>
          <cell r="F5302" t="e">
            <v>#N/A</v>
          </cell>
        </row>
        <row r="5303">
          <cell r="B5303" t="str">
            <v>19005298</v>
          </cell>
          <cell r="F5303" t="e">
            <v>#N/A</v>
          </cell>
        </row>
        <row r="5304">
          <cell r="B5304" t="str">
            <v>19005299</v>
          </cell>
          <cell r="F5304" t="e">
            <v>#N/A</v>
          </cell>
        </row>
        <row r="5305">
          <cell r="B5305" t="str">
            <v>19005300</v>
          </cell>
          <cell r="F5305" t="e">
            <v>#N/A</v>
          </cell>
        </row>
        <row r="5306">
          <cell r="B5306" t="str">
            <v>19005301</v>
          </cell>
          <cell r="F5306" t="e">
            <v>#N/A</v>
          </cell>
        </row>
        <row r="5307">
          <cell r="B5307" t="str">
            <v>19005302</v>
          </cell>
          <cell r="F5307" t="e">
            <v>#N/A</v>
          </cell>
        </row>
        <row r="5308">
          <cell r="B5308" t="str">
            <v>19005303</v>
          </cell>
          <cell r="F5308" t="e">
            <v>#N/A</v>
          </cell>
        </row>
        <row r="5309">
          <cell r="B5309" t="str">
            <v>19005304</v>
          </cell>
          <cell r="F5309" t="e">
            <v>#N/A</v>
          </cell>
        </row>
        <row r="5310">
          <cell r="B5310" t="str">
            <v>19005305</v>
          </cell>
          <cell r="F5310" t="e">
            <v>#N/A</v>
          </cell>
        </row>
        <row r="5311">
          <cell r="B5311" t="str">
            <v>19005306</v>
          </cell>
          <cell r="F5311" t="e">
            <v>#N/A</v>
          </cell>
        </row>
        <row r="5312">
          <cell r="B5312" t="str">
            <v>19005307</v>
          </cell>
          <cell r="F5312" t="e">
            <v>#N/A</v>
          </cell>
        </row>
        <row r="5313">
          <cell r="B5313" t="str">
            <v>19005308</v>
          </cell>
          <cell r="F5313" t="e">
            <v>#N/A</v>
          </cell>
        </row>
        <row r="5314">
          <cell r="B5314" t="str">
            <v>19005309</v>
          </cell>
          <cell r="F5314" t="e">
            <v>#N/A</v>
          </cell>
        </row>
        <row r="5315">
          <cell r="B5315" t="str">
            <v>19005310</v>
          </cell>
          <cell r="F5315" t="e">
            <v>#N/A</v>
          </cell>
        </row>
        <row r="5316">
          <cell r="B5316" t="str">
            <v>19005311</v>
          </cell>
          <cell r="F5316" t="e">
            <v>#N/A</v>
          </cell>
        </row>
        <row r="5317">
          <cell r="B5317" t="str">
            <v>19005312</v>
          </cell>
          <cell r="F5317" t="e">
            <v>#N/A</v>
          </cell>
        </row>
        <row r="5318">
          <cell r="B5318" t="str">
            <v>19005313</v>
          </cell>
          <cell r="F5318" t="e">
            <v>#N/A</v>
          </cell>
        </row>
        <row r="5319">
          <cell r="B5319" t="str">
            <v>19005314</v>
          </cell>
          <cell r="F5319" t="e">
            <v>#N/A</v>
          </cell>
        </row>
        <row r="5320">
          <cell r="B5320" t="str">
            <v>19005315</v>
          </cell>
          <cell r="F5320" t="e">
            <v>#N/A</v>
          </cell>
        </row>
        <row r="5321">
          <cell r="B5321" t="str">
            <v>19005316</v>
          </cell>
          <cell r="F5321" t="e">
            <v>#N/A</v>
          </cell>
        </row>
        <row r="5322">
          <cell r="B5322" t="str">
            <v>19005317</v>
          </cell>
          <cell r="F5322" t="e">
            <v>#N/A</v>
          </cell>
        </row>
        <row r="5323">
          <cell r="B5323" t="str">
            <v>19005318</v>
          </cell>
          <cell r="F5323" t="e">
            <v>#N/A</v>
          </cell>
        </row>
        <row r="5324">
          <cell r="B5324" t="str">
            <v>19005319</v>
          </cell>
          <cell r="F5324" t="e">
            <v>#N/A</v>
          </cell>
        </row>
        <row r="5325">
          <cell r="B5325" t="str">
            <v>19005320</v>
          </cell>
          <cell r="F5325" t="e">
            <v>#N/A</v>
          </cell>
        </row>
        <row r="5326">
          <cell r="B5326" t="str">
            <v>19005321</v>
          </cell>
          <cell r="F5326" t="e">
            <v>#N/A</v>
          </cell>
        </row>
        <row r="5327">
          <cell r="B5327" t="str">
            <v>19005322</v>
          </cell>
          <cell r="F5327" t="e">
            <v>#N/A</v>
          </cell>
        </row>
        <row r="5328">
          <cell r="B5328" t="str">
            <v>19005323</v>
          </cell>
          <cell r="F5328" t="e">
            <v>#N/A</v>
          </cell>
        </row>
        <row r="5329">
          <cell r="B5329" t="str">
            <v>19005324</v>
          </cell>
          <cell r="F5329" t="e">
            <v>#N/A</v>
          </cell>
        </row>
        <row r="5330">
          <cell r="B5330" t="str">
            <v>19005325</v>
          </cell>
          <cell r="F5330" t="e">
            <v>#N/A</v>
          </cell>
        </row>
        <row r="5331">
          <cell r="B5331" t="str">
            <v>19005326</v>
          </cell>
          <cell r="F5331" t="e">
            <v>#N/A</v>
          </cell>
        </row>
        <row r="5332">
          <cell r="B5332" t="str">
            <v>19005327</v>
          </cell>
          <cell r="F5332" t="e">
            <v>#N/A</v>
          </cell>
        </row>
        <row r="5333">
          <cell r="B5333" t="str">
            <v>19005328</v>
          </cell>
          <cell r="F5333" t="e">
            <v>#N/A</v>
          </cell>
        </row>
        <row r="5334">
          <cell r="B5334" t="str">
            <v>19005329</v>
          </cell>
          <cell r="F5334" t="e">
            <v>#N/A</v>
          </cell>
        </row>
        <row r="5335">
          <cell r="B5335" t="str">
            <v>19005330</v>
          </cell>
          <cell r="F5335" t="e">
            <v>#N/A</v>
          </cell>
        </row>
        <row r="5336">
          <cell r="B5336" t="str">
            <v>19005331</v>
          </cell>
          <cell r="F5336" t="e">
            <v>#N/A</v>
          </cell>
        </row>
        <row r="5337">
          <cell r="B5337" t="str">
            <v>19005332</v>
          </cell>
          <cell r="F5337" t="e">
            <v>#N/A</v>
          </cell>
        </row>
        <row r="5338">
          <cell r="B5338" t="str">
            <v>19005333</v>
          </cell>
          <cell r="F5338" t="e">
            <v>#N/A</v>
          </cell>
        </row>
        <row r="5339">
          <cell r="B5339" t="str">
            <v>19005334</v>
          </cell>
          <cell r="F5339" t="e">
            <v>#N/A</v>
          </cell>
        </row>
        <row r="5340">
          <cell r="B5340" t="str">
            <v>19005335</v>
          </cell>
          <cell r="F5340" t="e">
            <v>#N/A</v>
          </cell>
        </row>
        <row r="5341">
          <cell r="B5341" t="str">
            <v>19005336</v>
          </cell>
          <cell r="F5341" t="e">
            <v>#N/A</v>
          </cell>
        </row>
        <row r="5342">
          <cell r="B5342" t="str">
            <v>19005337</v>
          </cell>
          <cell r="F5342" t="e">
            <v>#N/A</v>
          </cell>
        </row>
        <row r="5343">
          <cell r="B5343" t="str">
            <v>19005338</v>
          </cell>
          <cell r="F5343" t="e">
            <v>#N/A</v>
          </cell>
        </row>
        <row r="5344">
          <cell r="B5344" t="str">
            <v>19005339</v>
          </cell>
          <cell r="F5344" t="e">
            <v>#N/A</v>
          </cell>
        </row>
        <row r="5345">
          <cell r="B5345" t="str">
            <v>19005340</v>
          </cell>
          <cell r="F5345" t="e">
            <v>#N/A</v>
          </cell>
        </row>
        <row r="5346">
          <cell r="B5346" t="str">
            <v>19005341</v>
          </cell>
          <cell r="F5346" t="e">
            <v>#N/A</v>
          </cell>
        </row>
        <row r="5347">
          <cell r="B5347" t="str">
            <v>19005342</v>
          </cell>
          <cell r="F5347" t="e">
            <v>#N/A</v>
          </cell>
        </row>
        <row r="5348">
          <cell r="B5348" t="str">
            <v>19005343</v>
          </cell>
          <cell r="F5348" t="e">
            <v>#N/A</v>
          </cell>
        </row>
        <row r="5349">
          <cell r="B5349" t="str">
            <v>19005344</v>
          </cell>
          <cell r="F5349" t="e">
            <v>#N/A</v>
          </cell>
        </row>
        <row r="5350">
          <cell r="B5350" t="str">
            <v>19005345</v>
          </cell>
          <cell r="F5350" t="e">
            <v>#N/A</v>
          </cell>
        </row>
        <row r="5351">
          <cell r="B5351" t="str">
            <v>19005346</v>
          </cell>
          <cell r="F5351" t="e">
            <v>#N/A</v>
          </cell>
        </row>
        <row r="5352">
          <cell r="B5352" t="str">
            <v>19005347</v>
          </cell>
          <cell r="F5352" t="e">
            <v>#N/A</v>
          </cell>
        </row>
        <row r="5353">
          <cell r="B5353" t="str">
            <v>19005348</v>
          </cell>
          <cell r="F5353" t="e">
            <v>#N/A</v>
          </cell>
        </row>
        <row r="5354">
          <cell r="B5354" t="str">
            <v>19005349</v>
          </cell>
          <cell r="F5354" t="e">
            <v>#N/A</v>
          </cell>
        </row>
        <row r="5355">
          <cell r="B5355" t="str">
            <v>19005350</v>
          </cell>
          <cell r="F5355" t="e">
            <v>#N/A</v>
          </cell>
        </row>
        <row r="5356">
          <cell r="B5356" t="str">
            <v>19005351</v>
          </cell>
          <cell r="F5356" t="e">
            <v>#N/A</v>
          </cell>
        </row>
        <row r="5357">
          <cell r="B5357" t="str">
            <v>19005352</v>
          </cell>
          <cell r="F5357" t="e">
            <v>#N/A</v>
          </cell>
        </row>
        <row r="5358">
          <cell r="B5358" t="str">
            <v>19005353</v>
          </cell>
          <cell r="F5358" t="e">
            <v>#N/A</v>
          </cell>
        </row>
        <row r="5359">
          <cell r="B5359" t="str">
            <v>19005354</v>
          </cell>
          <cell r="F5359" t="e">
            <v>#N/A</v>
          </cell>
        </row>
        <row r="5360">
          <cell r="B5360" t="str">
            <v>19005355</v>
          </cell>
          <cell r="F5360" t="e">
            <v>#N/A</v>
          </cell>
        </row>
        <row r="5361">
          <cell r="B5361" t="str">
            <v>19005356</v>
          </cell>
          <cell r="F5361" t="e">
            <v>#N/A</v>
          </cell>
        </row>
        <row r="5362">
          <cell r="B5362" t="str">
            <v>19005357</v>
          </cell>
          <cell r="F5362" t="e">
            <v>#N/A</v>
          </cell>
        </row>
        <row r="5363">
          <cell r="B5363" t="str">
            <v>19005358</v>
          </cell>
          <cell r="F5363" t="e">
            <v>#N/A</v>
          </cell>
        </row>
        <row r="5364">
          <cell r="B5364" t="str">
            <v>19005359</v>
          </cell>
          <cell r="F5364" t="e">
            <v>#N/A</v>
          </cell>
        </row>
        <row r="5365">
          <cell r="B5365" t="str">
            <v>19005360</v>
          </cell>
          <cell r="F5365" t="e">
            <v>#N/A</v>
          </cell>
        </row>
        <row r="5366">
          <cell r="B5366" t="str">
            <v>19005361</v>
          </cell>
          <cell r="F5366" t="e">
            <v>#N/A</v>
          </cell>
        </row>
        <row r="5367">
          <cell r="B5367" t="str">
            <v>19005362</v>
          </cell>
          <cell r="F5367" t="e">
            <v>#N/A</v>
          </cell>
        </row>
        <row r="5368">
          <cell r="B5368" t="str">
            <v>19005363</v>
          </cell>
          <cell r="F5368" t="e">
            <v>#N/A</v>
          </cell>
        </row>
        <row r="5369">
          <cell r="B5369" t="str">
            <v>19005364</v>
          </cell>
          <cell r="F5369" t="e">
            <v>#N/A</v>
          </cell>
        </row>
        <row r="5370">
          <cell r="B5370" t="str">
            <v>19005365</v>
          </cell>
          <cell r="F5370" t="e">
            <v>#N/A</v>
          </cell>
        </row>
        <row r="5371">
          <cell r="B5371" t="str">
            <v>19005366</v>
          </cell>
          <cell r="F5371" t="e">
            <v>#N/A</v>
          </cell>
        </row>
        <row r="5372">
          <cell r="B5372" t="str">
            <v>19005367</v>
          </cell>
          <cell r="F5372" t="e">
            <v>#N/A</v>
          </cell>
        </row>
        <row r="5373">
          <cell r="B5373" t="str">
            <v>19005368</v>
          </cell>
          <cell r="F5373" t="e">
            <v>#N/A</v>
          </cell>
        </row>
        <row r="5374">
          <cell r="B5374" t="str">
            <v>19005369</v>
          </cell>
          <cell r="F5374" t="e">
            <v>#N/A</v>
          </cell>
        </row>
        <row r="5375">
          <cell r="B5375" t="str">
            <v>19005370</v>
          </cell>
          <cell r="F5375" t="e">
            <v>#N/A</v>
          </cell>
        </row>
        <row r="5376">
          <cell r="B5376" t="str">
            <v>19005371</v>
          </cell>
          <cell r="F5376" t="e">
            <v>#N/A</v>
          </cell>
        </row>
        <row r="5377">
          <cell r="B5377" t="str">
            <v>19005372</v>
          </cell>
          <cell r="F5377" t="e">
            <v>#N/A</v>
          </cell>
        </row>
        <row r="5378">
          <cell r="B5378" t="str">
            <v>19005373</v>
          </cell>
          <cell r="F5378" t="e">
            <v>#N/A</v>
          </cell>
        </row>
        <row r="5379">
          <cell r="B5379" t="str">
            <v>19005374</v>
          </cell>
          <cell r="F5379" t="e">
            <v>#N/A</v>
          </cell>
        </row>
        <row r="5380">
          <cell r="B5380" t="str">
            <v>19005375</v>
          </cell>
          <cell r="F5380" t="e">
            <v>#N/A</v>
          </cell>
        </row>
        <row r="5381">
          <cell r="B5381" t="str">
            <v>19005376</v>
          </cell>
          <cell r="F5381" t="e">
            <v>#N/A</v>
          </cell>
        </row>
        <row r="5382">
          <cell r="B5382" t="str">
            <v>19005377</v>
          </cell>
          <cell r="F5382" t="e">
            <v>#N/A</v>
          </cell>
        </row>
        <row r="5383">
          <cell r="B5383" t="str">
            <v>19005378</v>
          </cell>
          <cell r="F5383" t="e">
            <v>#N/A</v>
          </cell>
        </row>
        <row r="5384">
          <cell r="B5384" t="str">
            <v>19005379</v>
          </cell>
          <cell r="F5384" t="e">
            <v>#N/A</v>
          </cell>
        </row>
        <row r="5385">
          <cell r="B5385" t="str">
            <v>19005380</v>
          </cell>
          <cell r="F5385" t="e">
            <v>#N/A</v>
          </cell>
        </row>
        <row r="5386">
          <cell r="B5386" t="str">
            <v>19005381</v>
          </cell>
          <cell r="F5386" t="e">
            <v>#N/A</v>
          </cell>
        </row>
        <row r="5387">
          <cell r="B5387" t="str">
            <v>19005382</v>
          </cell>
          <cell r="F5387" t="e">
            <v>#N/A</v>
          </cell>
        </row>
        <row r="5388">
          <cell r="B5388" t="str">
            <v>19005383</v>
          </cell>
          <cell r="F5388" t="e">
            <v>#N/A</v>
          </cell>
        </row>
        <row r="5389">
          <cell r="B5389" t="str">
            <v>19005384</v>
          </cell>
          <cell r="F5389" t="e">
            <v>#N/A</v>
          </cell>
        </row>
        <row r="5390">
          <cell r="B5390" t="str">
            <v>19005385</v>
          </cell>
          <cell r="F5390" t="e">
            <v>#N/A</v>
          </cell>
        </row>
        <row r="5391">
          <cell r="B5391" t="str">
            <v>19005386</v>
          </cell>
          <cell r="F5391" t="e">
            <v>#N/A</v>
          </cell>
        </row>
        <row r="5392">
          <cell r="B5392" t="str">
            <v>19005387</v>
          </cell>
          <cell r="F5392" t="e">
            <v>#N/A</v>
          </cell>
        </row>
        <row r="5393">
          <cell r="B5393" t="str">
            <v>19005388</v>
          </cell>
          <cell r="F5393" t="e">
            <v>#N/A</v>
          </cell>
        </row>
        <row r="5394">
          <cell r="B5394" t="str">
            <v>19005389</v>
          </cell>
          <cell r="F5394" t="e">
            <v>#N/A</v>
          </cell>
        </row>
        <row r="5395">
          <cell r="B5395" t="str">
            <v>19005390</v>
          </cell>
          <cell r="F5395" t="e">
            <v>#N/A</v>
          </cell>
        </row>
        <row r="5396">
          <cell r="B5396" t="str">
            <v>19005391</v>
          </cell>
          <cell r="F5396" t="e">
            <v>#N/A</v>
          </cell>
        </row>
        <row r="5397">
          <cell r="B5397" t="str">
            <v>19005392</v>
          </cell>
          <cell r="F5397" t="e">
            <v>#N/A</v>
          </cell>
        </row>
        <row r="5398">
          <cell r="B5398" t="str">
            <v>19005393</v>
          </cell>
          <cell r="F5398" t="e">
            <v>#N/A</v>
          </cell>
        </row>
        <row r="5399">
          <cell r="B5399" t="str">
            <v>19005394</v>
          </cell>
          <cell r="F5399" t="e">
            <v>#N/A</v>
          </cell>
        </row>
        <row r="5400">
          <cell r="B5400" t="str">
            <v>19005395</v>
          </cell>
          <cell r="F5400" t="e">
            <v>#N/A</v>
          </cell>
        </row>
        <row r="5401">
          <cell r="B5401" t="str">
            <v>19005396</v>
          </cell>
          <cell r="F5401" t="e">
            <v>#N/A</v>
          </cell>
        </row>
        <row r="5402">
          <cell r="B5402" t="str">
            <v>19005397</v>
          </cell>
          <cell r="F5402" t="e">
            <v>#N/A</v>
          </cell>
        </row>
        <row r="5403">
          <cell r="B5403" t="str">
            <v>19005398</v>
          </cell>
          <cell r="F5403" t="e">
            <v>#N/A</v>
          </cell>
        </row>
        <row r="5404">
          <cell r="B5404" t="str">
            <v>19005399</v>
          </cell>
          <cell r="F5404" t="e">
            <v>#N/A</v>
          </cell>
        </row>
        <row r="5405">
          <cell r="B5405" t="str">
            <v>19005400</v>
          </cell>
          <cell r="F5405" t="e">
            <v>#N/A</v>
          </cell>
        </row>
        <row r="5406">
          <cell r="B5406" t="str">
            <v>19005401</v>
          </cell>
          <cell r="F5406" t="e">
            <v>#N/A</v>
          </cell>
        </row>
        <row r="5407">
          <cell r="B5407" t="str">
            <v>19005402</v>
          </cell>
          <cell r="F5407" t="e">
            <v>#N/A</v>
          </cell>
        </row>
        <row r="5408">
          <cell r="B5408" t="str">
            <v>19005403</v>
          </cell>
          <cell r="F5408" t="e">
            <v>#N/A</v>
          </cell>
        </row>
        <row r="5409">
          <cell r="B5409" t="str">
            <v>19005404</v>
          </cell>
          <cell r="F5409" t="e">
            <v>#N/A</v>
          </cell>
        </row>
        <row r="5410">
          <cell r="B5410" t="str">
            <v>19005405</v>
          </cell>
          <cell r="F5410" t="e">
            <v>#N/A</v>
          </cell>
        </row>
        <row r="5411">
          <cell r="B5411" t="str">
            <v>19005406</v>
          </cell>
          <cell r="F5411" t="e">
            <v>#N/A</v>
          </cell>
        </row>
        <row r="5412">
          <cell r="B5412" t="str">
            <v>19005407</v>
          </cell>
          <cell r="F5412" t="e">
            <v>#N/A</v>
          </cell>
        </row>
        <row r="5413">
          <cell r="B5413" t="str">
            <v>19005408</v>
          </cell>
          <cell r="F5413" t="e">
            <v>#N/A</v>
          </cell>
        </row>
        <row r="5414">
          <cell r="B5414" t="str">
            <v>19005409</v>
          </cell>
          <cell r="F5414" t="e">
            <v>#N/A</v>
          </cell>
        </row>
        <row r="5415">
          <cell r="B5415" t="str">
            <v>19005410</v>
          </cell>
          <cell r="F5415" t="e">
            <v>#N/A</v>
          </cell>
        </row>
        <row r="5416">
          <cell r="B5416" t="str">
            <v>19005411</v>
          </cell>
          <cell r="F5416" t="e">
            <v>#N/A</v>
          </cell>
        </row>
        <row r="5417">
          <cell r="B5417" t="str">
            <v>19005412</v>
          </cell>
          <cell r="F5417" t="e">
            <v>#N/A</v>
          </cell>
        </row>
        <row r="5418">
          <cell r="B5418" t="str">
            <v>19005413</v>
          </cell>
          <cell r="F5418" t="e">
            <v>#N/A</v>
          </cell>
        </row>
        <row r="5419">
          <cell r="B5419" t="str">
            <v>19005414</v>
          </cell>
          <cell r="F5419" t="e">
            <v>#N/A</v>
          </cell>
        </row>
        <row r="5420">
          <cell r="B5420" t="str">
            <v>19005415</v>
          </cell>
          <cell r="F5420" t="e">
            <v>#N/A</v>
          </cell>
        </row>
        <row r="5421">
          <cell r="B5421" t="str">
            <v>19005416</v>
          </cell>
          <cell r="F5421" t="e">
            <v>#N/A</v>
          </cell>
        </row>
        <row r="5422">
          <cell r="B5422" t="str">
            <v>19005417</v>
          </cell>
          <cell r="F5422" t="e">
            <v>#N/A</v>
          </cell>
        </row>
        <row r="5423">
          <cell r="B5423" t="str">
            <v>19005418</v>
          </cell>
          <cell r="F5423" t="e">
            <v>#N/A</v>
          </cell>
        </row>
        <row r="5424">
          <cell r="B5424" t="str">
            <v>19005419</v>
          </cell>
          <cell r="F5424" t="e">
            <v>#N/A</v>
          </cell>
        </row>
        <row r="5425">
          <cell r="B5425" t="str">
            <v>19005420</v>
          </cell>
          <cell r="F5425" t="e">
            <v>#N/A</v>
          </cell>
        </row>
        <row r="5426">
          <cell r="B5426" t="str">
            <v>19005421</v>
          </cell>
          <cell r="F5426" t="e">
            <v>#N/A</v>
          </cell>
        </row>
        <row r="5427">
          <cell r="B5427" t="str">
            <v>19005422</v>
          </cell>
          <cell r="F5427" t="e">
            <v>#N/A</v>
          </cell>
        </row>
        <row r="5428">
          <cell r="B5428" t="str">
            <v>19005423</v>
          </cell>
          <cell r="F5428" t="e">
            <v>#N/A</v>
          </cell>
        </row>
        <row r="5429">
          <cell r="B5429" t="str">
            <v>19005424</v>
          </cell>
          <cell r="F5429" t="e">
            <v>#N/A</v>
          </cell>
        </row>
        <row r="5430">
          <cell r="B5430" t="str">
            <v>19005425</v>
          </cell>
          <cell r="F5430" t="e">
            <v>#N/A</v>
          </cell>
        </row>
        <row r="5431">
          <cell r="B5431" t="str">
            <v>19005426</v>
          </cell>
          <cell r="F5431" t="e">
            <v>#N/A</v>
          </cell>
        </row>
        <row r="5432">
          <cell r="B5432" t="str">
            <v>19005427</v>
          </cell>
          <cell r="F5432" t="e">
            <v>#N/A</v>
          </cell>
        </row>
        <row r="5433">
          <cell r="B5433" t="str">
            <v>19005428</v>
          </cell>
          <cell r="F5433" t="e">
            <v>#N/A</v>
          </cell>
        </row>
        <row r="5434">
          <cell r="B5434" t="str">
            <v>19005429</v>
          </cell>
          <cell r="F5434" t="e">
            <v>#N/A</v>
          </cell>
        </row>
        <row r="5435">
          <cell r="B5435" t="str">
            <v>19005430</v>
          </cell>
          <cell r="F5435" t="e">
            <v>#N/A</v>
          </cell>
        </row>
        <row r="5436">
          <cell r="B5436" t="str">
            <v>19005431</v>
          </cell>
          <cell r="F5436" t="e">
            <v>#N/A</v>
          </cell>
        </row>
        <row r="5437">
          <cell r="B5437" t="str">
            <v>19005432</v>
          </cell>
          <cell r="F5437" t="e">
            <v>#N/A</v>
          </cell>
        </row>
        <row r="5438">
          <cell r="B5438" t="str">
            <v>19005433</v>
          </cell>
          <cell r="F5438" t="e">
            <v>#N/A</v>
          </cell>
        </row>
        <row r="5439">
          <cell r="B5439" t="str">
            <v>19005434</v>
          </cell>
          <cell r="F5439" t="e">
            <v>#N/A</v>
          </cell>
        </row>
        <row r="5440">
          <cell r="B5440" t="str">
            <v>19005435</v>
          </cell>
          <cell r="F5440" t="e">
            <v>#N/A</v>
          </cell>
        </row>
        <row r="5441">
          <cell r="B5441" t="str">
            <v>19005436</v>
          </cell>
          <cell r="F5441" t="e">
            <v>#N/A</v>
          </cell>
        </row>
        <row r="5442">
          <cell r="B5442" t="str">
            <v>19005437</v>
          </cell>
          <cell r="F5442" t="e">
            <v>#N/A</v>
          </cell>
        </row>
        <row r="5443">
          <cell r="B5443" t="str">
            <v>19005438</v>
          </cell>
          <cell r="F5443" t="e">
            <v>#N/A</v>
          </cell>
        </row>
        <row r="5444">
          <cell r="B5444" t="str">
            <v>19005439</v>
          </cell>
          <cell r="F5444" t="e">
            <v>#N/A</v>
          </cell>
        </row>
        <row r="5445">
          <cell r="B5445" t="str">
            <v>19005440</v>
          </cell>
          <cell r="F5445" t="e">
            <v>#N/A</v>
          </cell>
        </row>
        <row r="5446">
          <cell r="B5446" t="str">
            <v>19005441</v>
          </cell>
          <cell r="F5446" t="e">
            <v>#N/A</v>
          </cell>
        </row>
        <row r="5447">
          <cell r="B5447" t="str">
            <v>19005442</v>
          </cell>
          <cell r="F5447" t="e">
            <v>#N/A</v>
          </cell>
        </row>
        <row r="5448">
          <cell r="B5448" t="str">
            <v>19005443</v>
          </cell>
          <cell r="F5448" t="e">
            <v>#N/A</v>
          </cell>
        </row>
        <row r="5449">
          <cell r="B5449" t="str">
            <v>19005444</v>
          </cell>
          <cell r="F5449" t="e">
            <v>#N/A</v>
          </cell>
        </row>
        <row r="5450">
          <cell r="B5450" t="str">
            <v>19005445</v>
          </cell>
          <cell r="F5450" t="e">
            <v>#N/A</v>
          </cell>
        </row>
        <row r="5451">
          <cell r="B5451" t="str">
            <v>19005446</v>
          </cell>
          <cell r="F5451" t="e">
            <v>#N/A</v>
          </cell>
        </row>
        <row r="5452">
          <cell r="B5452" t="str">
            <v>19005447</v>
          </cell>
          <cell r="F5452" t="e">
            <v>#N/A</v>
          </cell>
        </row>
        <row r="5453">
          <cell r="B5453" t="str">
            <v>19005448</v>
          </cell>
          <cell r="F5453" t="e">
            <v>#N/A</v>
          </cell>
        </row>
        <row r="5454">
          <cell r="B5454" t="str">
            <v>19005449</v>
          </cell>
          <cell r="F5454" t="e">
            <v>#N/A</v>
          </cell>
        </row>
        <row r="5455">
          <cell r="B5455" t="str">
            <v>19005450</v>
          </cell>
          <cell r="F5455" t="e">
            <v>#N/A</v>
          </cell>
        </row>
        <row r="5456">
          <cell r="B5456" t="str">
            <v>19005451</v>
          </cell>
          <cell r="F5456" t="e">
            <v>#N/A</v>
          </cell>
        </row>
        <row r="5457">
          <cell r="B5457" t="str">
            <v>19005452</v>
          </cell>
          <cell r="F5457" t="e">
            <v>#N/A</v>
          </cell>
        </row>
        <row r="5458">
          <cell r="B5458" t="str">
            <v>19005453</v>
          </cell>
          <cell r="F5458" t="e">
            <v>#N/A</v>
          </cell>
        </row>
        <row r="5459">
          <cell r="B5459" t="str">
            <v>19005454</v>
          </cell>
          <cell r="F5459" t="e">
            <v>#N/A</v>
          </cell>
        </row>
        <row r="5460">
          <cell r="B5460" t="str">
            <v>19005455</v>
          </cell>
          <cell r="F5460" t="e">
            <v>#N/A</v>
          </cell>
        </row>
        <row r="5461">
          <cell r="B5461" t="str">
            <v>19005456</v>
          </cell>
          <cell r="F5461" t="e">
            <v>#N/A</v>
          </cell>
        </row>
        <row r="5462">
          <cell r="B5462" t="str">
            <v>19005457</v>
          </cell>
          <cell r="F5462" t="e">
            <v>#N/A</v>
          </cell>
        </row>
        <row r="5463">
          <cell r="B5463" t="str">
            <v>19005458</v>
          </cell>
          <cell r="F5463" t="e">
            <v>#N/A</v>
          </cell>
        </row>
        <row r="5464">
          <cell r="B5464" t="str">
            <v>19005459</v>
          </cell>
          <cell r="F5464" t="e">
            <v>#N/A</v>
          </cell>
        </row>
        <row r="5465">
          <cell r="B5465" t="str">
            <v>19005460</v>
          </cell>
          <cell r="F5465" t="e">
            <v>#N/A</v>
          </cell>
        </row>
        <row r="5466">
          <cell r="B5466" t="str">
            <v>19005461</v>
          </cell>
          <cell r="F5466" t="e">
            <v>#N/A</v>
          </cell>
        </row>
        <row r="5467">
          <cell r="B5467" t="str">
            <v>19005462</v>
          </cell>
          <cell r="F5467" t="e">
            <v>#N/A</v>
          </cell>
        </row>
        <row r="5468">
          <cell r="B5468" t="str">
            <v>19005463</v>
          </cell>
          <cell r="F5468" t="e">
            <v>#N/A</v>
          </cell>
        </row>
        <row r="5469">
          <cell r="B5469" t="str">
            <v>19005464</v>
          </cell>
          <cell r="F5469" t="e">
            <v>#N/A</v>
          </cell>
        </row>
        <row r="5470">
          <cell r="B5470" t="str">
            <v>19005465</v>
          </cell>
          <cell r="F5470" t="e">
            <v>#N/A</v>
          </cell>
        </row>
        <row r="5471">
          <cell r="B5471" t="str">
            <v>19005466</v>
          </cell>
          <cell r="F5471" t="e">
            <v>#N/A</v>
          </cell>
        </row>
        <row r="5472">
          <cell r="B5472" t="str">
            <v>19005467</v>
          </cell>
          <cell r="F5472" t="e">
            <v>#N/A</v>
          </cell>
        </row>
        <row r="5473">
          <cell r="B5473" t="str">
            <v>19005468</v>
          </cell>
          <cell r="F5473" t="e">
            <v>#N/A</v>
          </cell>
        </row>
        <row r="5474">
          <cell r="B5474" t="str">
            <v>19005469</v>
          </cell>
          <cell r="F5474" t="e">
            <v>#N/A</v>
          </cell>
        </row>
        <row r="5475">
          <cell r="B5475" t="str">
            <v>19005470</v>
          </cell>
          <cell r="F5475" t="e">
            <v>#N/A</v>
          </cell>
        </row>
        <row r="5476">
          <cell r="B5476" t="str">
            <v>19005471</v>
          </cell>
          <cell r="F5476" t="e">
            <v>#N/A</v>
          </cell>
        </row>
        <row r="5477">
          <cell r="B5477" t="str">
            <v>19005472</v>
          </cell>
          <cell r="F5477" t="e">
            <v>#N/A</v>
          </cell>
        </row>
        <row r="5478">
          <cell r="B5478" t="str">
            <v>19005473</v>
          </cell>
          <cell r="F5478" t="e">
            <v>#N/A</v>
          </cell>
        </row>
        <row r="5479">
          <cell r="B5479" t="str">
            <v>19005474</v>
          </cell>
          <cell r="F5479" t="e">
            <v>#N/A</v>
          </cell>
        </row>
        <row r="5480">
          <cell r="B5480" t="str">
            <v>19005475</v>
          </cell>
          <cell r="F5480" t="e">
            <v>#N/A</v>
          </cell>
        </row>
        <row r="5481">
          <cell r="B5481" t="str">
            <v>19005476</v>
          </cell>
          <cell r="F5481" t="e">
            <v>#N/A</v>
          </cell>
        </row>
        <row r="5482">
          <cell r="B5482" t="str">
            <v>19005477</v>
          </cell>
          <cell r="F5482" t="e">
            <v>#N/A</v>
          </cell>
        </row>
        <row r="5483">
          <cell r="B5483" t="str">
            <v>19005478</v>
          </cell>
          <cell r="F5483" t="e">
            <v>#N/A</v>
          </cell>
        </row>
        <row r="5484">
          <cell r="B5484" t="str">
            <v>19005479</v>
          </cell>
          <cell r="F5484" t="e">
            <v>#N/A</v>
          </cell>
        </row>
        <row r="5485">
          <cell r="B5485" t="str">
            <v>19005480</v>
          </cell>
          <cell r="F5485" t="e">
            <v>#N/A</v>
          </cell>
        </row>
        <row r="5486">
          <cell r="B5486" t="str">
            <v>19005481</v>
          </cell>
          <cell r="F5486" t="e">
            <v>#N/A</v>
          </cell>
        </row>
        <row r="5487">
          <cell r="B5487" t="str">
            <v>19005482</v>
          </cell>
          <cell r="F5487" t="e">
            <v>#N/A</v>
          </cell>
        </row>
        <row r="5488">
          <cell r="B5488" t="str">
            <v>19005483</v>
          </cell>
          <cell r="F5488" t="e">
            <v>#N/A</v>
          </cell>
        </row>
        <row r="5489">
          <cell r="B5489" t="str">
            <v>19005484</v>
          </cell>
          <cell r="F5489" t="e">
            <v>#N/A</v>
          </cell>
        </row>
        <row r="5490">
          <cell r="B5490" t="str">
            <v>19005485</v>
          </cell>
          <cell r="F5490" t="e">
            <v>#N/A</v>
          </cell>
        </row>
        <row r="5491">
          <cell r="B5491" t="str">
            <v>19005486</v>
          </cell>
          <cell r="F5491" t="e">
            <v>#N/A</v>
          </cell>
        </row>
        <row r="5492">
          <cell r="B5492" t="str">
            <v>19005487</v>
          </cell>
          <cell r="F5492" t="e">
            <v>#N/A</v>
          </cell>
        </row>
        <row r="5493">
          <cell r="B5493" t="str">
            <v>19005488</v>
          </cell>
          <cell r="F5493" t="e">
            <v>#N/A</v>
          </cell>
        </row>
        <row r="5494">
          <cell r="B5494" t="str">
            <v>19005489</v>
          </cell>
          <cell r="F5494" t="e">
            <v>#N/A</v>
          </cell>
        </row>
        <row r="5495">
          <cell r="B5495" t="str">
            <v>19005490</v>
          </cell>
          <cell r="F5495" t="e">
            <v>#N/A</v>
          </cell>
        </row>
        <row r="5496">
          <cell r="B5496" t="str">
            <v>19005491</v>
          </cell>
          <cell r="F5496" t="e">
            <v>#N/A</v>
          </cell>
        </row>
        <row r="5497">
          <cell r="B5497" t="str">
            <v>19005492</v>
          </cell>
          <cell r="F5497" t="e">
            <v>#N/A</v>
          </cell>
        </row>
        <row r="5498">
          <cell r="B5498" t="str">
            <v>19005493</v>
          </cell>
          <cell r="F5498" t="e">
            <v>#N/A</v>
          </cell>
        </row>
        <row r="5499">
          <cell r="B5499" t="str">
            <v>19005494</v>
          </cell>
          <cell r="F5499" t="e">
            <v>#N/A</v>
          </cell>
        </row>
        <row r="5500">
          <cell r="B5500" t="str">
            <v>19005495</v>
          </cell>
          <cell r="F5500" t="e">
            <v>#N/A</v>
          </cell>
        </row>
        <row r="5501">
          <cell r="B5501" t="str">
            <v>19005496</v>
          </cell>
          <cell r="F5501" t="e">
            <v>#N/A</v>
          </cell>
        </row>
        <row r="5502">
          <cell r="B5502" t="str">
            <v>19005497</v>
          </cell>
          <cell r="F5502" t="e">
            <v>#N/A</v>
          </cell>
        </row>
        <row r="5503">
          <cell r="B5503" t="str">
            <v>19005498</v>
          </cell>
          <cell r="F5503" t="e">
            <v>#N/A</v>
          </cell>
        </row>
        <row r="5504">
          <cell r="B5504" t="str">
            <v>19005499</v>
          </cell>
          <cell r="F5504" t="e">
            <v>#N/A</v>
          </cell>
        </row>
        <row r="5505">
          <cell r="B5505" t="str">
            <v>19005500</v>
          </cell>
          <cell r="F5505" t="e">
            <v>#N/A</v>
          </cell>
        </row>
        <row r="5506">
          <cell r="B5506" t="str">
            <v>19005501</v>
          </cell>
          <cell r="F5506" t="e">
            <v>#N/A</v>
          </cell>
        </row>
        <row r="5507">
          <cell r="B5507" t="str">
            <v>19005502</v>
          </cell>
          <cell r="F5507" t="e">
            <v>#N/A</v>
          </cell>
        </row>
        <row r="5508">
          <cell r="B5508" t="str">
            <v>19005503</v>
          </cell>
          <cell r="F5508" t="e">
            <v>#N/A</v>
          </cell>
        </row>
        <row r="5509">
          <cell r="B5509" t="str">
            <v>19005504</v>
          </cell>
          <cell r="F5509" t="e">
            <v>#N/A</v>
          </cell>
        </row>
        <row r="5510">
          <cell r="B5510" t="str">
            <v>19005505</v>
          </cell>
          <cell r="F5510" t="e">
            <v>#N/A</v>
          </cell>
        </row>
        <row r="5511">
          <cell r="B5511" t="str">
            <v>19005506</v>
          </cell>
          <cell r="F5511" t="e">
            <v>#N/A</v>
          </cell>
        </row>
        <row r="5512">
          <cell r="B5512" t="str">
            <v>19005507</v>
          </cell>
          <cell r="F5512" t="e">
            <v>#N/A</v>
          </cell>
        </row>
        <row r="5513">
          <cell r="B5513" t="str">
            <v>19005508</v>
          </cell>
          <cell r="F5513" t="e">
            <v>#N/A</v>
          </cell>
        </row>
        <row r="5514">
          <cell r="B5514" t="str">
            <v>19005509</v>
          </cell>
          <cell r="F5514" t="e">
            <v>#N/A</v>
          </cell>
        </row>
        <row r="5515">
          <cell r="B5515" t="str">
            <v>19005510</v>
          </cell>
          <cell r="F5515" t="e">
            <v>#N/A</v>
          </cell>
        </row>
        <row r="5516">
          <cell r="B5516" t="str">
            <v>19005511</v>
          </cell>
          <cell r="F5516" t="e">
            <v>#N/A</v>
          </cell>
        </row>
        <row r="5517">
          <cell r="B5517" t="str">
            <v>19005512</v>
          </cell>
          <cell r="F5517" t="e">
            <v>#N/A</v>
          </cell>
        </row>
        <row r="5518">
          <cell r="B5518" t="str">
            <v>19005513</v>
          </cell>
          <cell r="F5518" t="e">
            <v>#N/A</v>
          </cell>
        </row>
        <row r="5519">
          <cell r="B5519" t="str">
            <v>19005514</v>
          </cell>
          <cell r="F5519" t="e">
            <v>#N/A</v>
          </cell>
        </row>
        <row r="5520">
          <cell r="B5520" t="str">
            <v>19005515</v>
          </cell>
          <cell r="F5520" t="e">
            <v>#N/A</v>
          </cell>
        </row>
        <row r="5521">
          <cell r="B5521" t="str">
            <v>19005516</v>
          </cell>
          <cell r="F5521" t="e">
            <v>#N/A</v>
          </cell>
        </row>
        <row r="5522">
          <cell r="B5522" t="str">
            <v>19005517</v>
          </cell>
          <cell r="F5522" t="e">
            <v>#N/A</v>
          </cell>
        </row>
        <row r="5523">
          <cell r="B5523" t="str">
            <v>19005518</v>
          </cell>
          <cell r="F5523" t="e">
            <v>#N/A</v>
          </cell>
        </row>
        <row r="5524">
          <cell r="B5524" t="str">
            <v>19005519</v>
          </cell>
          <cell r="F5524" t="e">
            <v>#N/A</v>
          </cell>
        </row>
        <row r="5525">
          <cell r="B5525" t="str">
            <v>19005520</v>
          </cell>
          <cell r="F5525" t="e">
            <v>#N/A</v>
          </cell>
        </row>
        <row r="5526">
          <cell r="B5526" t="str">
            <v>19005521</v>
          </cell>
          <cell r="F5526" t="e">
            <v>#N/A</v>
          </cell>
        </row>
        <row r="5527">
          <cell r="B5527" t="str">
            <v>19005522</v>
          </cell>
          <cell r="F5527" t="e">
            <v>#N/A</v>
          </cell>
        </row>
        <row r="5528">
          <cell r="B5528" t="str">
            <v>19005523</v>
          </cell>
          <cell r="F5528" t="e">
            <v>#N/A</v>
          </cell>
        </row>
        <row r="5529">
          <cell r="B5529" t="str">
            <v>19005524</v>
          </cell>
          <cell r="F5529" t="e">
            <v>#N/A</v>
          </cell>
        </row>
        <row r="5530">
          <cell r="B5530" t="str">
            <v>19005525</v>
          </cell>
          <cell r="F5530" t="e">
            <v>#N/A</v>
          </cell>
        </row>
        <row r="5531">
          <cell r="B5531" t="str">
            <v>19005526</v>
          </cell>
          <cell r="F5531" t="e">
            <v>#N/A</v>
          </cell>
        </row>
        <row r="5532">
          <cell r="B5532" t="str">
            <v>19005527</v>
          </cell>
          <cell r="F5532" t="e">
            <v>#N/A</v>
          </cell>
        </row>
        <row r="5533">
          <cell r="B5533" t="str">
            <v>19005528</v>
          </cell>
          <cell r="F5533" t="e">
            <v>#N/A</v>
          </cell>
        </row>
        <row r="5534">
          <cell r="B5534" t="str">
            <v>19005529</v>
          </cell>
          <cell r="F5534" t="e">
            <v>#N/A</v>
          </cell>
        </row>
        <row r="5535">
          <cell r="B5535" t="str">
            <v>19005530</v>
          </cell>
          <cell r="F5535" t="e">
            <v>#N/A</v>
          </cell>
        </row>
        <row r="5536">
          <cell r="B5536" t="str">
            <v>19005531</v>
          </cell>
          <cell r="F5536" t="e">
            <v>#N/A</v>
          </cell>
        </row>
        <row r="5537">
          <cell r="B5537" t="str">
            <v>19005532</v>
          </cell>
          <cell r="F5537" t="e">
            <v>#N/A</v>
          </cell>
        </row>
        <row r="5538">
          <cell r="B5538" t="str">
            <v>19005533</v>
          </cell>
          <cell r="F5538" t="e">
            <v>#N/A</v>
          </cell>
        </row>
        <row r="5539">
          <cell r="B5539" t="str">
            <v>19005534</v>
          </cell>
          <cell r="F5539" t="e">
            <v>#N/A</v>
          </cell>
        </row>
        <row r="5540">
          <cell r="B5540" t="str">
            <v>19005535</v>
          </cell>
          <cell r="F5540" t="e">
            <v>#N/A</v>
          </cell>
        </row>
        <row r="5541">
          <cell r="B5541" t="str">
            <v>19005536</v>
          </cell>
          <cell r="F5541" t="e">
            <v>#N/A</v>
          </cell>
        </row>
        <row r="5542">
          <cell r="B5542" t="str">
            <v>19005537</v>
          </cell>
          <cell r="F5542" t="e">
            <v>#N/A</v>
          </cell>
        </row>
        <row r="5543">
          <cell r="B5543" t="str">
            <v>19005538</v>
          </cell>
          <cell r="F5543" t="e">
            <v>#N/A</v>
          </cell>
        </row>
        <row r="5544">
          <cell r="B5544" t="str">
            <v>19005539</v>
          </cell>
          <cell r="F5544" t="e">
            <v>#N/A</v>
          </cell>
        </row>
        <row r="5545">
          <cell r="B5545" t="str">
            <v>19005540</v>
          </cell>
          <cell r="F5545" t="e">
            <v>#N/A</v>
          </cell>
        </row>
        <row r="5546">
          <cell r="B5546" t="str">
            <v>19005541</v>
          </cell>
          <cell r="F5546" t="e">
            <v>#N/A</v>
          </cell>
        </row>
        <row r="5547">
          <cell r="B5547" t="str">
            <v>19005542</v>
          </cell>
          <cell r="F5547" t="e">
            <v>#N/A</v>
          </cell>
        </row>
        <row r="5548">
          <cell r="B5548" t="str">
            <v>19005543</v>
          </cell>
          <cell r="F5548" t="e">
            <v>#N/A</v>
          </cell>
        </row>
        <row r="5549">
          <cell r="B5549" t="str">
            <v>19005544</v>
          </cell>
          <cell r="F5549" t="e">
            <v>#N/A</v>
          </cell>
        </row>
        <row r="5550">
          <cell r="B5550" t="str">
            <v>19005545</v>
          </cell>
          <cell r="F5550" t="e">
            <v>#N/A</v>
          </cell>
        </row>
        <row r="5551">
          <cell r="B5551" t="str">
            <v>19005546</v>
          </cell>
          <cell r="F5551" t="e">
            <v>#N/A</v>
          </cell>
        </row>
        <row r="5552">
          <cell r="B5552" t="str">
            <v>19005547</v>
          </cell>
          <cell r="F5552" t="e">
            <v>#N/A</v>
          </cell>
        </row>
        <row r="5553">
          <cell r="B5553" t="str">
            <v>19005548</v>
          </cell>
          <cell r="F5553" t="e">
            <v>#N/A</v>
          </cell>
        </row>
        <row r="5554">
          <cell r="B5554" t="str">
            <v>19005549</v>
          </cell>
          <cell r="F5554" t="e">
            <v>#N/A</v>
          </cell>
        </row>
        <row r="5555">
          <cell r="B5555" t="str">
            <v>19005550</v>
          </cell>
          <cell r="F5555" t="e">
            <v>#N/A</v>
          </cell>
        </row>
        <row r="5556">
          <cell r="B5556" t="str">
            <v>19005551</v>
          </cell>
          <cell r="F5556" t="e">
            <v>#N/A</v>
          </cell>
        </row>
        <row r="5557">
          <cell r="B5557" t="str">
            <v>19005552</v>
          </cell>
          <cell r="F5557" t="e">
            <v>#N/A</v>
          </cell>
        </row>
        <row r="5558">
          <cell r="B5558" t="str">
            <v>19005553</v>
          </cell>
          <cell r="F5558" t="e">
            <v>#N/A</v>
          </cell>
        </row>
        <row r="5559">
          <cell r="B5559" t="str">
            <v>19005554</v>
          </cell>
          <cell r="F5559" t="e">
            <v>#N/A</v>
          </cell>
        </row>
        <row r="5560">
          <cell r="B5560" t="str">
            <v>19005555</v>
          </cell>
          <cell r="F5560" t="e">
            <v>#N/A</v>
          </cell>
        </row>
        <row r="5561">
          <cell r="B5561" t="str">
            <v>19005556</v>
          </cell>
          <cell r="F5561" t="e">
            <v>#N/A</v>
          </cell>
        </row>
        <row r="5562">
          <cell r="B5562" t="str">
            <v>19005557</v>
          </cell>
          <cell r="F5562" t="e">
            <v>#N/A</v>
          </cell>
        </row>
        <row r="5563">
          <cell r="B5563" t="str">
            <v>19005558</v>
          </cell>
          <cell r="F5563" t="e">
            <v>#N/A</v>
          </cell>
        </row>
        <row r="5564">
          <cell r="B5564" t="str">
            <v>19005559</v>
          </cell>
          <cell r="F5564" t="e">
            <v>#N/A</v>
          </cell>
        </row>
        <row r="5565">
          <cell r="B5565" t="str">
            <v>19005560</v>
          </cell>
          <cell r="F5565" t="e">
            <v>#N/A</v>
          </cell>
        </row>
        <row r="5566">
          <cell r="B5566" t="str">
            <v>19005561</v>
          </cell>
          <cell r="F5566" t="e">
            <v>#N/A</v>
          </cell>
        </row>
        <row r="5567">
          <cell r="B5567" t="str">
            <v>19005562</v>
          </cell>
          <cell r="F5567" t="e">
            <v>#N/A</v>
          </cell>
        </row>
        <row r="5568">
          <cell r="B5568" t="str">
            <v>19005563</v>
          </cell>
          <cell r="F5568" t="e">
            <v>#N/A</v>
          </cell>
        </row>
        <row r="5569">
          <cell r="B5569" t="str">
            <v>19005564</v>
          </cell>
          <cell r="F5569" t="e">
            <v>#N/A</v>
          </cell>
        </row>
        <row r="5570">
          <cell r="B5570" t="str">
            <v>19005565</v>
          </cell>
          <cell r="F5570" t="e">
            <v>#N/A</v>
          </cell>
        </row>
        <row r="5571">
          <cell r="B5571" t="str">
            <v>19005566</v>
          </cell>
          <cell r="F5571" t="e">
            <v>#N/A</v>
          </cell>
        </row>
        <row r="5572">
          <cell r="B5572" t="str">
            <v>19005567</v>
          </cell>
          <cell r="F5572" t="e">
            <v>#N/A</v>
          </cell>
        </row>
        <row r="5573">
          <cell r="B5573" t="str">
            <v>19005568</v>
          </cell>
          <cell r="F5573" t="e">
            <v>#N/A</v>
          </cell>
        </row>
        <row r="5574">
          <cell r="B5574" t="str">
            <v>19005569</v>
          </cell>
          <cell r="F5574" t="e">
            <v>#N/A</v>
          </cell>
        </row>
        <row r="5575">
          <cell r="B5575" t="str">
            <v>19005570</v>
          </cell>
          <cell r="F5575" t="e">
            <v>#N/A</v>
          </cell>
        </row>
        <row r="5576">
          <cell r="B5576" t="str">
            <v>19005571</v>
          </cell>
          <cell r="F5576" t="e">
            <v>#N/A</v>
          </cell>
        </row>
        <row r="5577">
          <cell r="B5577" t="str">
            <v>19005572</v>
          </cell>
          <cell r="F5577" t="e">
            <v>#N/A</v>
          </cell>
        </row>
        <row r="5578">
          <cell r="B5578" t="str">
            <v>19005573</v>
          </cell>
          <cell r="F5578" t="e">
            <v>#N/A</v>
          </cell>
        </row>
        <row r="5579">
          <cell r="B5579" t="str">
            <v>19005574</v>
          </cell>
          <cell r="F5579" t="e">
            <v>#N/A</v>
          </cell>
        </row>
        <row r="5580">
          <cell r="B5580" t="str">
            <v>19005575</v>
          </cell>
          <cell r="F5580" t="e">
            <v>#N/A</v>
          </cell>
        </row>
        <row r="5581">
          <cell r="B5581" t="str">
            <v>19005576</v>
          </cell>
          <cell r="F5581" t="e">
            <v>#N/A</v>
          </cell>
        </row>
        <row r="5582">
          <cell r="B5582" t="str">
            <v>19005577</v>
          </cell>
          <cell r="F5582" t="e">
            <v>#N/A</v>
          </cell>
        </row>
        <row r="5583">
          <cell r="B5583" t="str">
            <v>19005578</v>
          </cell>
          <cell r="F5583" t="e">
            <v>#N/A</v>
          </cell>
        </row>
        <row r="5584">
          <cell r="B5584" t="str">
            <v>19005579</v>
          </cell>
          <cell r="F5584" t="e">
            <v>#N/A</v>
          </cell>
        </row>
        <row r="5585">
          <cell r="B5585" t="str">
            <v>19005580</v>
          </cell>
          <cell r="F5585" t="e">
            <v>#N/A</v>
          </cell>
        </row>
        <row r="5586">
          <cell r="B5586" t="str">
            <v>19005581</v>
          </cell>
          <cell r="F5586" t="e">
            <v>#N/A</v>
          </cell>
        </row>
        <row r="5587">
          <cell r="B5587" t="str">
            <v>19005582</v>
          </cell>
          <cell r="F5587" t="e">
            <v>#N/A</v>
          </cell>
        </row>
        <row r="5588">
          <cell r="B5588" t="str">
            <v>19005583</v>
          </cell>
          <cell r="F5588" t="e">
            <v>#N/A</v>
          </cell>
        </row>
        <row r="5589">
          <cell r="B5589" t="str">
            <v>19005584</v>
          </cell>
          <cell r="F5589" t="e">
            <v>#N/A</v>
          </cell>
        </row>
        <row r="5590">
          <cell r="B5590" t="str">
            <v>19005585</v>
          </cell>
          <cell r="F5590" t="e">
            <v>#N/A</v>
          </cell>
        </row>
        <row r="5591">
          <cell r="B5591" t="str">
            <v>19005586</v>
          </cell>
          <cell r="F5591" t="e">
            <v>#N/A</v>
          </cell>
        </row>
        <row r="5592">
          <cell r="B5592" t="str">
            <v>19005587</v>
          </cell>
          <cell r="F5592" t="e">
            <v>#N/A</v>
          </cell>
        </row>
        <row r="5593">
          <cell r="B5593" t="str">
            <v>19005588</v>
          </cell>
          <cell r="F5593" t="e">
            <v>#N/A</v>
          </cell>
        </row>
        <row r="5594">
          <cell r="B5594" t="str">
            <v>19005589</v>
          </cell>
          <cell r="F5594" t="e">
            <v>#N/A</v>
          </cell>
        </row>
        <row r="5595">
          <cell r="B5595" t="str">
            <v>19005590</v>
          </cell>
          <cell r="F5595" t="e">
            <v>#N/A</v>
          </cell>
        </row>
        <row r="5596">
          <cell r="B5596" t="str">
            <v>19005591</v>
          </cell>
          <cell r="F5596" t="e">
            <v>#N/A</v>
          </cell>
        </row>
        <row r="5597">
          <cell r="B5597" t="str">
            <v>19005592</v>
          </cell>
          <cell r="F5597" t="e">
            <v>#N/A</v>
          </cell>
        </row>
        <row r="5598">
          <cell r="B5598" t="str">
            <v>19005593</v>
          </cell>
          <cell r="F5598" t="e">
            <v>#N/A</v>
          </cell>
        </row>
        <row r="5599">
          <cell r="B5599" t="str">
            <v>19005594</v>
          </cell>
          <cell r="F5599" t="e">
            <v>#N/A</v>
          </cell>
        </row>
        <row r="5600">
          <cell r="B5600" t="str">
            <v>19005595</v>
          </cell>
          <cell r="F5600" t="e">
            <v>#N/A</v>
          </cell>
        </row>
        <row r="5601">
          <cell r="B5601" t="str">
            <v>19005596</v>
          </cell>
          <cell r="F5601" t="e">
            <v>#N/A</v>
          </cell>
        </row>
        <row r="5602">
          <cell r="B5602" t="str">
            <v>19005597</v>
          </cell>
          <cell r="F5602" t="e">
            <v>#N/A</v>
          </cell>
        </row>
        <row r="5603">
          <cell r="B5603" t="str">
            <v>19005598</v>
          </cell>
          <cell r="F5603" t="e">
            <v>#N/A</v>
          </cell>
        </row>
        <row r="5604">
          <cell r="B5604" t="str">
            <v>19005599</v>
          </cell>
          <cell r="F5604" t="e">
            <v>#N/A</v>
          </cell>
        </row>
        <row r="5605">
          <cell r="B5605" t="str">
            <v>19005600</v>
          </cell>
          <cell r="F5605" t="e">
            <v>#N/A</v>
          </cell>
        </row>
        <row r="5606">
          <cell r="B5606" t="str">
            <v>19005601</v>
          </cell>
          <cell r="F5606" t="e">
            <v>#N/A</v>
          </cell>
        </row>
        <row r="5607">
          <cell r="B5607" t="str">
            <v>19005602</v>
          </cell>
          <cell r="F5607" t="e">
            <v>#N/A</v>
          </cell>
        </row>
        <row r="5608">
          <cell r="B5608" t="str">
            <v>19005603</v>
          </cell>
          <cell r="F5608" t="e">
            <v>#N/A</v>
          </cell>
        </row>
        <row r="5609">
          <cell r="B5609" t="str">
            <v>19005604</v>
          </cell>
          <cell r="F5609" t="e">
            <v>#N/A</v>
          </cell>
        </row>
        <row r="5610">
          <cell r="B5610" t="str">
            <v>19005605</v>
          </cell>
          <cell r="F5610" t="e">
            <v>#N/A</v>
          </cell>
        </row>
        <row r="5611">
          <cell r="B5611" t="str">
            <v>19005606</v>
          </cell>
          <cell r="F5611" t="e">
            <v>#N/A</v>
          </cell>
        </row>
        <row r="5612">
          <cell r="B5612" t="str">
            <v>19005607</v>
          </cell>
          <cell r="F5612" t="e">
            <v>#N/A</v>
          </cell>
        </row>
        <row r="5613">
          <cell r="B5613" t="str">
            <v>19005608</v>
          </cell>
          <cell r="F5613" t="e">
            <v>#N/A</v>
          </cell>
        </row>
        <row r="5614">
          <cell r="B5614" t="str">
            <v>19005609</v>
          </cell>
          <cell r="F5614" t="e">
            <v>#N/A</v>
          </cell>
        </row>
        <row r="5615">
          <cell r="B5615" t="str">
            <v>19005610</v>
          </cell>
          <cell r="F5615" t="e">
            <v>#N/A</v>
          </cell>
        </row>
        <row r="5616">
          <cell r="B5616" t="str">
            <v>19005611</v>
          </cell>
          <cell r="F5616" t="e">
            <v>#N/A</v>
          </cell>
        </row>
        <row r="5617">
          <cell r="B5617" t="str">
            <v>19005612</v>
          </cell>
          <cell r="F5617" t="e">
            <v>#N/A</v>
          </cell>
        </row>
        <row r="5618">
          <cell r="B5618" t="str">
            <v>19005613</v>
          </cell>
          <cell r="F5618" t="e">
            <v>#N/A</v>
          </cell>
        </row>
        <row r="5619">
          <cell r="B5619" t="str">
            <v>19005614</v>
          </cell>
          <cell r="F5619" t="e">
            <v>#N/A</v>
          </cell>
        </row>
        <row r="5620">
          <cell r="B5620" t="str">
            <v>19005615</v>
          </cell>
          <cell r="F5620" t="e">
            <v>#N/A</v>
          </cell>
        </row>
        <row r="5621">
          <cell r="B5621" t="str">
            <v>19005616</v>
          </cell>
          <cell r="F5621" t="e">
            <v>#N/A</v>
          </cell>
        </row>
        <row r="5622">
          <cell r="B5622" t="str">
            <v>19005617</v>
          </cell>
          <cell r="F5622" t="e">
            <v>#N/A</v>
          </cell>
        </row>
        <row r="5623">
          <cell r="B5623" t="str">
            <v>19005618</v>
          </cell>
          <cell r="F5623" t="e">
            <v>#N/A</v>
          </cell>
        </row>
        <row r="5624">
          <cell r="B5624" t="str">
            <v>19005619</v>
          </cell>
          <cell r="F5624" t="e">
            <v>#N/A</v>
          </cell>
        </row>
        <row r="5625">
          <cell r="B5625" t="str">
            <v>19005620</v>
          </cell>
          <cell r="F5625" t="e">
            <v>#N/A</v>
          </cell>
        </row>
        <row r="5626">
          <cell r="B5626" t="str">
            <v>19005621</v>
          </cell>
          <cell r="F5626" t="e">
            <v>#N/A</v>
          </cell>
        </row>
        <row r="5627">
          <cell r="B5627" t="str">
            <v>19005622</v>
          </cell>
          <cell r="F5627" t="e">
            <v>#N/A</v>
          </cell>
        </row>
        <row r="5628">
          <cell r="B5628" t="str">
            <v>19005623</v>
          </cell>
          <cell r="F5628" t="e">
            <v>#N/A</v>
          </cell>
        </row>
        <row r="5629">
          <cell r="B5629" t="str">
            <v>19005624</v>
          </cell>
          <cell r="F5629" t="e">
            <v>#N/A</v>
          </cell>
        </row>
        <row r="5630">
          <cell r="B5630" t="str">
            <v>19005625</v>
          </cell>
          <cell r="F5630" t="e">
            <v>#N/A</v>
          </cell>
        </row>
        <row r="5631">
          <cell r="B5631" t="str">
            <v>19005626</v>
          </cell>
          <cell r="F5631" t="e">
            <v>#N/A</v>
          </cell>
        </row>
        <row r="5632">
          <cell r="B5632" t="str">
            <v>19005627</v>
          </cell>
          <cell r="F5632" t="e">
            <v>#N/A</v>
          </cell>
        </row>
        <row r="5633">
          <cell r="B5633" t="str">
            <v>19005628</v>
          </cell>
          <cell r="F5633" t="e">
            <v>#N/A</v>
          </cell>
        </row>
        <row r="5634">
          <cell r="B5634" t="str">
            <v>19005629</v>
          </cell>
          <cell r="F5634" t="e">
            <v>#N/A</v>
          </cell>
        </row>
        <row r="5635">
          <cell r="B5635" t="str">
            <v>19005630</v>
          </cell>
          <cell r="F5635" t="e">
            <v>#N/A</v>
          </cell>
        </row>
        <row r="5636">
          <cell r="B5636" t="str">
            <v>19005631</v>
          </cell>
          <cell r="F5636" t="e">
            <v>#N/A</v>
          </cell>
        </row>
        <row r="5637">
          <cell r="B5637" t="str">
            <v>19005632</v>
          </cell>
          <cell r="F5637" t="e">
            <v>#N/A</v>
          </cell>
        </row>
        <row r="5638">
          <cell r="B5638" t="str">
            <v>19005633</v>
          </cell>
          <cell r="F5638" t="e">
            <v>#N/A</v>
          </cell>
        </row>
        <row r="5639">
          <cell r="B5639" t="str">
            <v>19005634</v>
          </cell>
          <cell r="F5639" t="e">
            <v>#N/A</v>
          </cell>
        </row>
        <row r="5640">
          <cell r="B5640" t="str">
            <v>19005635</v>
          </cell>
          <cell r="F5640" t="e">
            <v>#N/A</v>
          </cell>
        </row>
        <row r="5641">
          <cell r="B5641" t="str">
            <v>19005636</v>
          </cell>
          <cell r="F5641" t="e">
            <v>#N/A</v>
          </cell>
        </row>
        <row r="5642">
          <cell r="B5642" t="str">
            <v>19005637</v>
          </cell>
          <cell r="F5642" t="e">
            <v>#N/A</v>
          </cell>
        </row>
        <row r="5643">
          <cell r="B5643" t="str">
            <v>19005638</v>
          </cell>
          <cell r="F5643" t="e">
            <v>#N/A</v>
          </cell>
        </row>
        <row r="5644">
          <cell r="B5644" t="str">
            <v>19005639</v>
          </cell>
          <cell r="F5644" t="e">
            <v>#N/A</v>
          </cell>
        </row>
        <row r="5645">
          <cell r="B5645" t="str">
            <v>19005640</v>
          </cell>
          <cell r="F5645" t="e">
            <v>#N/A</v>
          </cell>
        </row>
        <row r="5646">
          <cell r="B5646" t="str">
            <v>19005641</v>
          </cell>
          <cell r="F5646" t="e">
            <v>#N/A</v>
          </cell>
        </row>
        <row r="5647">
          <cell r="B5647" t="str">
            <v>19005642</v>
          </cell>
          <cell r="F5647" t="e">
            <v>#N/A</v>
          </cell>
        </row>
        <row r="5648">
          <cell r="B5648" t="str">
            <v>19005643</v>
          </cell>
          <cell r="F5648" t="e">
            <v>#N/A</v>
          </cell>
        </row>
        <row r="5649">
          <cell r="B5649" t="str">
            <v>19005644</v>
          </cell>
          <cell r="F5649" t="e">
            <v>#N/A</v>
          </cell>
        </row>
        <row r="5650">
          <cell r="B5650" t="str">
            <v>19005645</v>
          </cell>
          <cell r="F5650" t="e">
            <v>#N/A</v>
          </cell>
        </row>
        <row r="5651">
          <cell r="B5651" t="str">
            <v>19005646</v>
          </cell>
          <cell r="F5651" t="e">
            <v>#N/A</v>
          </cell>
        </row>
        <row r="5652">
          <cell r="B5652" t="str">
            <v>19005647</v>
          </cell>
          <cell r="F5652" t="e">
            <v>#N/A</v>
          </cell>
        </row>
        <row r="5653">
          <cell r="B5653" t="str">
            <v>19005648</v>
          </cell>
          <cell r="F5653" t="e">
            <v>#N/A</v>
          </cell>
        </row>
        <row r="5654">
          <cell r="B5654" t="str">
            <v>19005649</v>
          </cell>
          <cell r="F5654" t="e">
            <v>#N/A</v>
          </cell>
        </row>
        <row r="5655">
          <cell r="B5655" t="str">
            <v>19005650</v>
          </cell>
          <cell r="F5655" t="e">
            <v>#N/A</v>
          </cell>
        </row>
        <row r="5656">
          <cell r="B5656" t="str">
            <v>19005651</v>
          </cell>
          <cell r="F5656" t="e">
            <v>#N/A</v>
          </cell>
        </row>
        <row r="5657">
          <cell r="B5657" t="str">
            <v>19005652</v>
          </cell>
          <cell r="F5657" t="e">
            <v>#N/A</v>
          </cell>
        </row>
        <row r="5658">
          <cell r="B5658" t="str">
            <v>19005653</v>
          </cell>
          <cell r="F5658" t="e">
            <v>#N/A</v>
          </cell>
        </row>
        <row r="5659">
          <cell r="B5659" t="str">
            <v>19005654</v>
          </cell>
          <cell r="F5659" t="e">
            <v>#N/A</v>
          </cell>
        </row>
        <row r="5660">
          <cell r="B5660" t="str">
            <v>19005655</v>
          </cell>
          <cell r="F5660" t="e">
            <v>#N/A</v>
          </cell>
        </row>
        <row r="5661">
          <cell r="B5661" t="str">
            <v>19005656</v>
          </cell>
          <cell r="F5661" t="e">
            <v>#N/A</v>
          </cell>
        </row>
        <row r="5662">
          <cell r="B5662" t="str">
            <v>19005657</v>
          </cell>
          <cell r="F5662" t="e">
            <v>#N/A</v>
          </cell>
        </row>
        <row r="5663">
          <cell r="B5663" t="str">
            <v>19005658</v>
          </cell>
          <cell r="F5663" t="e">
            <v>#N/A</v>
          </cell>
        </row>
        <row r="5664">
          <cell r="B5664" t="str">
            <v>19005659</v>
          </cell>
          <cell r="F5664" t="e">
            <v>#N/A</v>
          </cell>
        </row>
        <row r="5665">
          <cell r="B5665" t="str">
            <v>19005660</v>
          </cell>
          <cell r="F5665" t="e">
            <v>#N/A</v>
          </cell>
        </row>
        <row r="5666">
          <cell r="B5666" t="str">
            <v>19005661</v>
          </cell>
          <cell r="F5666" t="e">
            <v>#N/A</v>
          </cell>
        </row>
        <row r="5667">
          <cell r="B5667" t="str">
            <v>19005662</v>
          </cell>
          <cell r="F5667" t="e">
            <v>#N/A</v>
          </cell>
        </row>
        <row r="5668">
          <cell r="B5668" t="str">
            <v>19005663</v>
          </cell>
          <cell r="F5668" t="e">
            <v>#N/A</v>
          </cell>
        </row>
        <row r="5669">
          <cell r="B5669" t="str">
            <v>19005664</v>
          </cell>
          <cell r="F5669" t="e">
            <v>#N/A</v>
          </cell>
        </row>
        <row r="5670">
          <cell r="B5670" t="str">
            <v>19005665</v>
          </cell>
          <cell r="F5670" t="e">
            <v>#N/A</v>
          </cell>
        </row>
        <row r="5671">
          <cell r="B5671" t="str">
            <v>19005666</v>
          </cell>
          <cell r="F5671" t="e">
            <v>#N/A</v>
          </cell>
        </row>
        <row r="5672">
          <cell r="B5672" t="str">
            <v>19005667</v>
          </cell>
          <cell r="F5672" t="e">
            <v>#N/A</v>
          </cell>
        </row>
        <row r="5673">
          <cell r="B5673" t="str">
            <v>19005668</v>
          </cell>
          <cell r="F5673" t="e">
            <v>#N/A</v>
          </cell>
        </row>
        <row r="5674">
          <cell r="B5674" t="str">
            <v>19005669</v>
          </cell>
          <cell r="F5674" t="e">
            <v>#N/A</v>
          </cell>
        </row>
        <row r="5675">
          <cell r="B5675" t="str">
            <v>19005670</v>
          </cell>
          <cell r="F5675" t="e">
            <v>#N/A</v>
          </cell>
        </row>
        <row r="5676">
          <cell r="B5676" t="str">
            <v>19005671</v>
          </cell>
          <cell r="F5676" t="e">
            <v>#N/A</v>
          </cell>
        </row>
        <row r="5677">
          <cell r="B5677" t="str">
            <v>19005672</v>
          </cell>
          <cell r="F5677" t="e">
            <v>#N/A</v>
          </cell>
        </row>
        <row r="5678">
          <cell r="B5678" t="str">
            <v>19005673</v>
          </cell>
          <cell r="F5678" t="e">
            <v>#N/A</v>
          </cell>
        </row>
        <row r="5679">
          <cell r="B5679" t="str">
            <v>19005674</v>
          </cell>
          <cell r="F5679" t="e">
            <v>#N/A</v>
          </cell>
        </row>
        <row r="5680">
          <cell r="B5680" t="str">
            <v>19005675</v>
          </cell>
          <cell r="F5680" t="e">
            <v>#N/A</v>
          </cell>
        </row>
        <row r="5681">
          <cell r="B5681" t="str">
            <v>19005676</v>
          </cell>
          <cell r="F5681" t="e">
            <v>#N/A</v>
          </cell>
        </row>
        <row r="5682">
          <cell r="B5682" t="str">
            <v>19005677</v>
          </cell>
          <cell r="F5682" t="e">
            <v>#N/A</v>
          </cell>
        </row>
        <row r="5683">
          <cell r="B5683" t="str">
            <v>19005678</v>
          </cell>
          <cell r="F5683" t="e">
            <v>#N/A</v>
          </cell>
        </row>
        <row r="5684">
          <cell r="B5684" t="str">
            <v>19005679</v>
          </cell>
          <cell r="F5684" t="e">
            <v>#N/A</v>
          </cell>
        </row>
        <row r="5685">
          <cell r="B5685" t="str">
            <v>19005680</v>
          </cell>
          <cell r="F5685" t="e">
            <v>#N/A</v>
          </cell>
        </row>
        <row r="5686">
          <cell r="B5686" t="str">
            <v>19005681</v>
          </cell>
          <cell r="F5686" t="e">
            <v>#N/A</v>
          </cell>
        </row>
        <row r="5687">
          <cell r="B5687" t="str">
            <v>19005682</v>
          </cell>
          <cell r="F5687" t="e">
            <v>#N/A</v>
          </cell>
        </row>
        <row r="5688">
          <cell r="B5688" t="str">
            <v>19005683</v>
          </cell>
          <cell r="F5688" t="e">
            <v>#N/A</v>
          </cell>
        </row>
        <row r="5689">
          <cell r="B5689" t="str">
            <v>19005684</v>
          </cell>
          <cell r="F5689" t="e">
            <v>#N/A</v>
          </cell>
        </row>
        <row r="5690">
          <cell r="B5690" t="str">
            <v>19005685</v>
          </cell>
          <cell r="F5690" t="e">
            <v>#N/A</v>
          </cell>
        </row>
        <row r="5691">
          <cell r="B5691" t="str">
            <v>19005686</v>
          </cell>
          <cell r="F5691" t="e">
            <v>#N/A</v>
          </cell>
        </row>
        <row r="5692">
          <cell r="B5692" t="str">
            <v>19005687</v>
          </cell>
          <cell r="F5692" t="e">
            <v>#N/A</v>
          </cell>
        </row>
        <row r="5693">
          <cell r="B5693" t="str">
            <v>19005688</v>
          </cell>
          <cell r="F5693" t="e">
            <v>#N/A</v>
          </cell>
        </row>
        <row r="5694">
          <cell r="B5694" t="str">
            <v>19005689</v>
          </cell>
          <cell r="F5694" t="e">
            <v>#N/A</v>
          </cell>
        </row>
        <row r="5695">
          <cell r="B5695" t="str">
            <v>19005690</v>
          </cell>
          <cell r="F5695" t="e">
            <v>#N/A</v>
          </cell>
        </row>
        <row r="5696">
          <cell r="B5696" t="str">
            <v>19005691</v>
          </cell>
          <cell r="F5696" t="e">
            <v>#N/A</v>
          </cell>
        </row>
        <row r="5697">
          <cell r="B5697" t="str">
            <v>19005692</v>
          </cell>
          <cell r="F5697" t="e">
            <v>#N/A</v>
          </cell>
        </row>
        <row r="5698">
          <cell r="B5698" t="str">
            <v>19005693</v>
          </cell>
          <cell r="F5698" t="e">
            <v>#N/A</v>
          </cell>
        </row>
        <row r="5699">
          <cell r="B5699" t="str">
            <v>19005694</v>
          </cell>
          <cell r="F5699" t="e">
            <v>#N/A</v>
          </cell>
        </row>
        <row r="5700">
          <cell r="B5700" t="str">
            <v>19005695</v>
          </cell>
          <cell r="F5700" t="e">
            <v>#N/A</v>
          </cell>
        </row>
        <row r="5701">
          <cell r="B5701" t="str">
            <v>19005696</v>
          </cell>
          <cell r="F5701" t="e">
            <v>#N/A</v>
          </cell>
        </row>
        <row r="5702">
          <cell r="B5702" t="str">
            <v>19005697</v>
          </cell>
          <cell r="F5702" t="e">
            <v>#N/A</v>
          </cell>
        </row>
        <row r="5703">
          <cell r="B5703" t="str">
            <v>19005698</v>
          </cell>
          <cell r="F5703" t="e">
            <v>#N/A</v>
          </cell>
        </row>
        <row r="5704">
          <cell r="B5704" t="str">
            <v>19005699</v>
          </cell>
          <cell r="F5704" t="e">
            <v>#N/A</v>
          </cell>
        </row>
        <row r="5705">
          <cell r="B5705" t="str">
            <v>19005700</v>
          </cell>
          <cell r="F5705" t="e">
            <v>#N/A</v>
          </cell>
        </row>
        <row r="5706">
          <cell r="B5706" t="str">
            <v>19005701</v>
          </cell>
          <cell r="F5706" t="e">
            <v>#N/A</v>
          </cell>
        </row>
        <row r="5707">
          <cell r="B5707" t="str">
            <v>19005702</v>
          </cell>
          <cell r="F5707" t="e">
            <v>#N/A</v>
          </cell>
        </row>
        <row r="5708">
          <cell r="B5708" t="str">
            <v>19005703</v>
          </cell>
          <cell r="F5708" t="e">
            <v>#N/A</v>
          </cell>
        </row>
        <row r="5709">
          <cell r="B5709" t="str">
            <v>19005704</v>
          </cell>
          <cell r="F5709" t="e">
            <v>#N/A</v>
          </cell>
        </row>
        <row r="5710">
          <cell r="B5710" t="str">
            <v>19005705</v>
          </cell>
          <cell r="F5710" t="e">
            <v>#N/A</v>
          </cell>
        </row>
        <row r="5711">
          <cell r="B5711" t="str">
            <v>19005706</v>
          </cell>
          <cell r="F5711" t="e">
            <v>#N/A</v>
          </cell>
        </row>
        <row r="5712">
          <cell r="B5712" t="str">
            <v>19005707</v>
          </cell>
          <cell r="F5712" t="e">
            <v>#N/A</v>
          </cell>
        </row>
        <row r="5713">
          <cell r="B5713" t="str">
            <v>19005708</v>
          </cell>
          <cell r="F5713" t="e">
            <v>#N/A</v>
          </cell>
        </row>
        <row r="5714">
          <cell r="B5714" t="str">
            <v>19005709</v>
          </cell>
          <cell r="F5714" t="e">
            <v>#N/A</v>
          </cell>
        </row>
        <row r="5715">
          <cell r="B5715" t="str">
            <v>19005710</v>
          </cell>
          <cell r="F5715" t="e">
            <v>#N/A</v>
          </cell>
        </row>
        <row r="5716">
          <cell r="B5716" t="str">
            <v>19005711</v>
          </cell>
          <cell r="F5716" t="e">
            <v>#N/A</v>
          </cell>
        </row>
        <row r="5717">
          <cell r="B5717" t="str">
            <v>19005712</v>
          </cell>
          <cell r="F5717" t="e">
            <v>#N/A</v>
          </cell>
        </row>
        <row r="5718">
          <cell r="B5718" t="str">
            <v>19005713</v>
          </cell>
          <cell r="F5718" t="e">
            <v>#N/A</v>
          </cell>
        </row>
        <row r="5719">
          <cell r="B5719" t="str">
            <v>19005714</v>
          </cell>
          <cell r="F5719" t="e">
            <v>#N/A</v>
          </cell>
        </row>
        <row r="5720">
          <cell r="B5720" t="str">
            <v>19005715</v>
          </cell>
          <cell r="F5720" t="e">
            <v>#N/A</v>
          </cell>
        </row>
        <row r="5721">
          <cell r="B5721" t="str">
            <v>19005716</v>
          </cell>
          <cell r="F5721" t="e">
            <v>#N/A</v>
          </cell>
        </row>
        <row r="5722">
          <cell r="B5722" t="str">
            <v>19005717</v>
          </cell>
          <cell r="F5722" t="e">
            <v>#N/A</v>
          </cell>
        </row>
        <row r="5723">
          <cell r="B5723" t="str">
            <v>19005718</v>
          </cell>
          <cell r="F5723" t="e">
            <v>#N/A</v>
          </cell>
        </row>
        <row r="5724">
          <cell r="B5724" t="str">
            <v>19005719</v>
          </cell>
          <cell r="F5724" t="e">
            <v>#N/A</v>
          </cell>
        </row>
        <row r="5725">
          <cell r="B5725" t="str">
            <v>19005720</v>
          </cell>
          <cell r="F5725" t="e">
            <v>#N/A</v>
          </cell>
        </row>
        <row r="5726">
          <cell r="B5726" t="str">
            <v>19005721</v>
          </cell>
          <cell r="F5726" t="e">
            <v>#N/A</v>
          </cell>
        </row>
        <row r="5727">
          <cell r="B5727" t="str">
            <v>19005722</v>
          </cell>
          <cell r="F5727" t="e">
            <v>#N/A</v>
          </cell>
        </row>
        <row r="5728">
          <cell r="B5728" t="str">
            <v>19005723</v>
          </cell>
          <cell r="F5728" t="e">
            <v>#N/A</v>
          </cell>
        </row>
        <row r="5729">
          <cell r="B5729" t="str">
            <v>19005724</v>
          </cell>
          <cell r="F5729" t="e">
            <v>#N/A</v>
          </cell>
        </row>
        <row r="5730">
          <cell r="B5730" t="str">
            <v>19005725</v>
          </cell>
          <cell r="F5730" t="e">
            <v>#N/A</v>
          </cell>
        </row>
        <row r="5731">
          <cell r="B5731" t="str">
            <v>19005726</v>
          </cell>
          <cell r="F5731" t="e">
            <v>#N/A</v>
          </cell>
        </row>
        <row r="5732">
          <cell r="B5732" t="str">
            <v>19005727</v>
          </cell>
          <cell r="F5732" t="e">
            <v>#N/A</v>
          </cell>
        </row>
        <row r="5733">
          <cell r="B5733" t="str">
            <v>19005728</v>
          </cell>
          <cell r="F5733" t="e">
            <v>#N/A</v>
          </cell>
        </row>
        <row r="5734">
          <cell r="B5734" t="str">
            <v>19005729</v>
          </cell>
          <cell r="F5734" t="e">
            <v>#N/A</v>
          </cell>
        </row>
        <row r="5735">
          <cell r="B5735" t="str">
            <v>19005730</v>
          </cell>
          <cell r="F5735" t="e">
            <v>#N/A</v>
          </cell>
        </row>
        <row r="5736">
          <cell r="B5736" t="str">
            <v>19005731</v>
          </cell>
          <cell r="F5736" t="e">
            <v>#N/A</v>
          </cell>
        </row>
        <row r="5737">
          <cell r="B5737" t="str">
            <v>19005732</v>
          </cell>
          <cell r="F5737" t="e">
            <v>#N/A</v>
          </cell>
        </row>
        <row r="5738">
          <cell r="B5738" t="str">
            <v>19005733</v>
          </cell>
          <cell r="F5738" t="e">
            <v>#N/A</v>
          </cell>
        </row>
        <row r="5739">
          <cell r="B5739" t="str">
            <v>19005734</v>
          </cell>
          <cell r="F5739" t="e">
            <v>#N/A</v>
          </cell>
        </row>
        <row r="5740">
          <cell r="B5740" t="str">
            <v>19005735</v>
          </cell>
          <cell r="F5740" t="e">
            <v>#N/A</v>
          </cell>
        </row>
        <row r="5741">
          <cell r="B5741" t="str">
            <v>19005736</v>
          </cell>
          <cell r="F5741" t="e">
            <v>#N/A</v>
          </cell>
        </row>
        <row r="5742">
          <cell r="B5742" t="str">
            <v>19005737</v>
          </cell>
          <cell r="F5742" t="e">
            <v>#N/A</v>
          </cell>
        </row>
        <row r="5743">
          <cell r="B5743" t="str">
            <v>19005738</v>
          </cell>
          <cell r="F5743" t="e">
            <v>#N/A</v>
          </cell>
        </row>
        <row r="5744">
          <cell r="B5744" t="str">
            <v>19005739</v>
          </cell>
          <cell r="F5744" t="e">
            <v>#N/A</v>
          </cell>
        </row>
        <row r="5745">
          <cell r="B5745" t="str">
            <v>19005740</v>
          </cell>
          <cell r="F5745" t="e">
            <v>#N/A</v>
          </cell>
        </row>
        <row r="5746">
          <cell r="B5746" t="str">
            <v>19005741</v>
          </cell>
          <cell r="F5746" t="e">
            <v>#N/A</v>
          </cell>
        </row>
        <row r="5747">
          <cell r="B5747" t="str">
            <v>19005742</v>
          </cell>
          <cell r="F5747" t="e">
            <v>#N/A</v>
          </cell>
        </row>
        <row r="5748">
          <cell r="B5748" t="str">
            <v>19005743</v>
          </cell>
          <cell r="F5748" t="e">
            <v>#N/A</v>
          </cell>
        </row>
        <row r="5749">
          <cell r="B5749" t="str">
            <v>19005744</v>
          </cell>
          <cell r="F5749" t="e">
            <v>#N/A</v>
          </cell>
        </row>
        <row r="5750">
          <cell r="B5750" t="str">
            <v>19005745</v>
          </cell>
          <cell r="F5750" t="e">
            <v>#N/A</v>
          </cell>
        </row>
        <row r="5751">
          <cell r="B5751" t="str">
            <v>19005746</v>
          </cell>
          <cell r="F5751" t="e">
            <v>#N/A</v>
          </cell>
        </row>
        <row r="5752">
          <cell r="B5752" t="str">
            <v>19005747</v>
          </cell>
          <cell r="F5752" t="e">
            <v>#N/A</v>
          </cell>
        </row>
        <row r="5753">
          <cell r="B5753" t="str">
            <v>19005748</v>
          </cell>
          <cell r="F5753" t="e">
            <v>#N/A</v>
          </cell>
        </row>
        <row r="5754">
          <cell r="B5754" t="str">
            <v>19005749</v>
          </cell>
          <cell r="F5754" t="e">
            <v>#N/A</v>
          </cell>
        </row>
        <row r="5755">
          <cell r="B5755" t="str">
            <v>19005750</v>
          </cell>
          <cell r="F5755" t="e">
            <v>#N/A</v>
          </cell>
        </row>
        <row r="5756">
          <cell r="B5756" t="str">
            <v>19005751</v>
          </cell>
          <cell r="F5756" t="e">
            <v>#N/A</v>
          </cell>
        </row>
        <row r="5757">
          <cell r="B5757" t="str">
            <v>19005752</v>
          </cell>
          <cell r="F5757" t="e">
            <v>#N/A</v>
          </cell>
        </row>
        <row r="5758">
          <cell r="B5758" t="str">
            <v>19005753</v>
          </cell>
          <cell r="F5758" t="e">
            <v>#N/A</v>
          </cell>
        </row>
        <row r="5759">
          <cell r="B5759" t="str">
            <v>19005754</v>
          </cell>
          <cell r="F5759" t="e">
            <v>#N/A</v>
          </cell>
        </row>
        <row r="5760">
          <cell r="B5760" t="str">
            <v>19005755</v>
          </cell>
          <cell r="F5760" t="e">
            <v>#N/A</v>
          </cell>
        </row>
        <row r="5761">
          <cell r="B5761" t="str">
            <v>19005756</v>
          </cell>
          <cell r="F5761" t="e">
            <v>#N/A</v>
          </cell>
        </row>
        <row r="5762">
          <cell r="B5762" t="str">
            <v>19005757</v>
          </cell>
          <cell r="F5762" t="e">
            <v>#N/A</v>
          </cell>
        </row>
        <row r="5763">
          <cell r="B5763" t="str">
            <v>19005758</v>
          </cell>
          <cell r="F5763" t="e">
            <v>#N/A</v>
          </cell>
        </row>
        <row r="5764">
          <cell r="B5764" t="str">
            <v>19005759</v>
          </cell>
          <cell r="F5764" t="e">
            <v>#N/A</v>
          </cell>
        </row>
        <row r="5765">
          <cell r="B5765" t="str">
            <v>19005760</v>
          </cell>
          <cell r="F5765" t="e">
            <v>#N/A</v>
          </cell>
        </row>
        <row r="5766">
          <cell r="B5766" t="str">
            <v>19005761</v>
          </cell>
          <cell r="F5766" t="e">
            <v>#N/A</v>
          </cell>
        </row>
        <row r="5767">
          <cell r="B5767" t="str">
            <v>19005762</v>
          </cell>
          <cell r="F5767" t="e">
            <v>#N/A</v>
          </cell>
        </row>
        <row r="5768">
          <cell r="B5768" t="str">
            <v>19005763</v>
          </cell>
          <cell r="F5768" t="e">
            <v>#N/A</v>
          </cell>
        </row>
        <row r="5769">
          <cell r="B5769" t="str">
            <v>19005764</v>
          </cell>
          <cell r="F5769" t="e">
            <v>#N/A</v>
          </cell>
        </row>
        <row r="5770">
          <cell r="B5770" t="str">
            <v>19005765</v>
          </cell>
          <cell r="F5770" t="e">
            <v>#N/A</v>
          </cell>
        </row>
        <row r="5771">
          <cell r="B5771" t="str">
            <v>19005766</v>
          </cell>
          <cell r="F5771" t="e">
            <v>#N/A</v>
          </cell>
        </row>
        <row r="5772">
          <cell r="B5772" t="str">
            <v>19005767</v>
          </cell>
          <cell r="F5772" t="e">
            <v>#N/A</v>
          </cell>
        </row>
        <row r="5773">
          <cell r="B5773" t="str">
            <v>19005768</v>
          </cell>
          <cell r="F5773" t="e">
            <v>#N/A</v>
          </cell>
        </row>
        <row r="5774">
          <cell r="B5774" t="str">
            <v>19005769</v>
          </cell>
          <cell r="F5774" t="e">
            <v>#N/A</v>
          </cell>
        </row>
        <row r="5775">
          <cell r="B5775" t="str">
            <v>19005770</v>
          </cell>
          <cell r="F5775" t="e">
            <v>#N/A</v>
          </cell>
        </row>
        <row r="5776">
          <cell r="B5776" t="str">
            <v>19005771</v>
          </cell>
          <cell r="F5776" t="e">
            <v>#N/A</v>
          </cell>
        </row>
        <row r="5777">
          <cell r="B5777" t="str">
            <v>19005772</v>
          </cell>
          <cell r="F5777" t="e">
            <v>#N/A</v>
          </cell>
        </row>
        <row r="5778">
          <cell r="B5778" t="str">
            <v>19005773</v>
          </cell>
          <cell r="F5778" t="e">
            <v>#N/A</v>
          </cell>
        </row>
        <row r="5779">
          <cell r="B5779" t="str">
            <v>19005774</v>
          </cell>
          <cell r="F5779" t="e">
            <v>#N/A</v>
          </cell>
        </row>
        <row r="5780">
          <cell r="B5780" t="str">
            <v>19005775</v>
          </cell>
          <cell r="F5780" t="e">
            <v>#N/A</v>
          </cell>
        </row>
        <row r="5781">
          <cell r="B5781" t="str">
            <v>19005776</v>
          </cell>
          <cell r="F5781" t="e">
            <v>#N/A</v>
          </cell>
        </row>
        <row r="5782">
          <cell r="B5782" t="str">
            <v>19005777</v>
          </cell>
          <cell r="F5782" t="e">
            <v>#N/A</v>
          </cell>
        </row>
        <row r="5783">
          <cell r="B5783" t="str">
            <v>19005778</v>
          </cell>
          <cell r="F5783" t="e">
            <v>#N/A</v>
          </cell>
        </row>
        <row r="5784">
          <cell r="B5784" t="str">
            <v>19005779</v>
          </cell>
          <cell r="F5784" t="e">
            <v>#N/A</v>
          </cell>
        </row>
        <row r="5785">
          <cell r="B5785" t="str">
            <v>19005780</v>
          </cell>
          <cell r="F5785" t="e">
            <v>#N/A</v>
          </cell>
        </row>
        <row r="5786">
          <cell r="B5786" t="str">
            <v>19005781</v>
          </cell>
          <cell r="F5786" t="e">
            <v>#N/A</v>
          </cell>
        </row>
        <row r="5787">
          <cell r="B5787" t="str">
            <v>19005782</v>
          </cell>
          <cell r="F5787" t="e">
            <v>#N/A</v>
          </cell>
        </row>
        <row r="5788">
          <cell r="B5788" t="str">
            <v>19005783</v>
          </cell>
          <cell r="F5788" t="e">
            <v>#N/A</v>
          </cell>
        </row>
        <row r="5789">
          <cell r="B5789" t="str">
            <v>19005784</v>
          </cell>
          <cell r="F5789" t="e">
            <v>#N/A</v>
          </cell>
        </row>
        <row r="5790">
          <cell r="B5790" t="str">
            <v>19005785</v>
          </cell>
          <cell r="F5790" t="e">
            <v>#N/A</v>
          </cell>
        </row>
        <row r="5791">
          <cell r="B5791" t="str">
            <v>19005786</v>
          </cell>
          <cell r="F5791" t="e">
            <v>#N/A</v>
          </cell>
        </row>
        <row r="5792">
          <cell r="B5792" t="str">
            <v>19005787</v>
          </cell>
          <cell r="F5792" t="e">
            <v>#N/A</v>
          </cell>
        </row>
        <row r="5793">
          <cell r="B5793" t="str">
            <v>19005788</v>
          </cell>
          <cell r="F5793" t="e">
            <v>#N/A</v>
          </cell>
        </row>
        <row r="5794">
          <cell r="B5794" t="str">
            <v>19005789</v>
          </cell>
          <cell r="F5794" t="e">
            <v>#N/A</v>
          </cell>
        </row>
        <row r="5795">
          <cell r="B5795" t="str">
            <v>19005790</v>
          </cell>
          <cell r="F5795" t="e">
            <v>#N/A</v>
          </cell>
        </row>
        <row r="5796">
          <cell r="B5796" t="str">
            <v>19005791</v>
          </cell>
          <cell r="F5796" t="e">
            <v>#N/A</v>
          </cell>
        </row>
        <row r="5797">
          <cell r="B5797" t="str">
            <v>19005792</v>
          </cell>
          <cell r="F5797" t="e">
            <v>#N/A</v>
          </cell>
        </row>
        <row r="5798">
          <cell r="B5798" t="str">
            <v>19005793</v>
          </cell>
          <cell r="F5798" t="e">
            <v>#N/A</v>
          </cell>
        </row>
        <row r="5799">
          <cell r="B5799" t="str">
            <v>19005794</v>
          </cell>
          <cell r="F5799" t="e">
            <v>#N/A</v>
          </cell>
        </row>
        <row r="5800">
          <cell r="B5800" t="str">
            <v>19005795</v>
          </cell>
          <cell r="F5800" t="e">
            <v>#N/A</v>
          </cell>
        </row>
        <row r="5801">
          <cell r="B5801" t="str">
            <v>19005796</v>
          </cell>
          <cell r="F5801" t="e">
            <v>#N/A</v>
          </cell>
        </row>
        <row r="5802">
          <cell r="B5802" t="str">
            <v>19005797</v>
          </cell>
          <cell r="F5802" t="e">
            <v>#N/A</v>
          </cell>
        </row>
        <row r="5803">
          <cell r="B5803" t="str">
            <v>19005798</v>
          </cell>
          <cell r="F5803" t="e">
            <v>#N/A</v>
          </cell>
        </row>
        <row r="5804">
          <cell r="B5804" t="str">
            <v>19005799</v>
          </cell>
          <cell r="F5804" t="e">
            <v>#N/A</v>
          </cell>
        </row>
        <row r="5805">
          <cell r="B5805" t="str">
            <v>19005800</v>
          </cell>
          <cell r="F5805" t="e">
            <v>#N/A</v>
          </cell>
        </row>
        <row r="5806">
          <cell r="B5806" t="str">
            <v>19005801</v>
          </cell>
          <cell r="F5806" t="e">
            <v>#N/A</v>
          </cell>
        </row>
        <row r="5807">
          <cell r="B5807" t="str">
            <v>19005802</v>
          </cell>
          <cell r="F5807" t="e">
            <v>#N/A</v>
          </cell>
        </row>
        <row r="5808">
          <cell r="B5808" t="str">
            <v>19005803</v>
          </cell>
          <cell r="F5808" t="e">
            <v>#N/A</v>
          </cell>
        </row>
        <row r="5809">
          <cell r="B5809" t="str">
            <v>19005804</v>
          </cell>
          <cell r="F5809" t="e">
            <v>#N/A</v>
          </cell>
        </row>
        <row r="5810">
          <cell r="B5810" t="str">
            <v>19005805</v>
          </cell>
          <cell r="F5810" t="e">
            <v>#N/A</v>
          </cell>
        </row>
        <row r="5811">
          <cell r="B5811" t="str">
            <v>19005806</v>
          </cell>
          <cell r="F5811" t="e">
            <v>#N/A</v>
          </cell>
        </row>
        <row r="5812">
          <cell r="B5812" t="str">
            <v>19005807</v>
          </cell>
          <cell r="F5812" t="e">
            <v>#N/A</v>
          </cell>
        </row>
        <row r="5813">
          <cell r="B5813" t="str">
            <v>19005808</v>
          </cell>
          <cell r="F5813" t="e">
            <v>#N/A</v>
          </cell>
        </row>
        <row r="5814">
          <cell r="B5814" t="str">
            <v>19005809</v>
          </cell>
          <cell r="F5814" t="e">
            <v>#N/A</v>
          </cell>
        </row>
        <row r="5815">
          <cell r="B5815" t="str">
            <v>19005810</v>
          </cell>
          <cell r="F5815" t="e">
            <v>#N/A</v>
          </cell>
        </row>
        <row r="5816">
          <cell r="B5816" t="str">
            <v>19005811</v>
          </cell>
          <cell r="F5816" t="e">
            <v>#N/A</v>
          </cell>
        </row>
        <row r="5817">
          <cell r="B5817" t="str">
            <v>19005812</v>
          </cell>
          <cell r="F5817" t="e">
            <v>#N/A</v>
          </cell>
        </row>
        <row r="5818">
          <cell r="B5818" t="str">
            <v>19005813</v>
          </cell>
          <cell r="F5818" t="e">
            <v>#N/A</v>
          </cell>
        </row>
        <row r="5819">
          <cell r="B5819" t="str">
            <v>19005814</v>
          </cell>
          <cell r="F5819" t="e">
            <v>#N/A</v>
          </cell>
        </row>
        <row r="5820">
          <cell r="B5820" t="str">
            <v>19005815</v>
          </cell>
          <cell r="F5820" t="e">
            <v>#N/A</v>
          </cell>
        </row>
        <row r="5821">
          <cell r="B5821" t="str">
            <v>19005816</v>
          </cell>
          <cell r="F5821" t="e">
            <v>#N/A</v>
          </cell>
        </row>
        <row r="5822">
          <cell r="B5822" t="str">
            <v>19005817</v>
          </cell>
          <cell r="F5822" t="e">
            <v>#N/A</v>
          </cell>
        </row>
        <row r="5823">
          <cell r="B5823" t="str">
            <v>19005818</v>
          </cell>
          <cell r="F5823" t="e">
            <v>#N/A</v>
          </cell>
        </row>
        <row r="5824">
          <cell r="B5824" t="str">
            <v>19005819</v>
          </cell>
          <cell r="F5824" t="e">
            <v>#N/A</v>
          </cell>
        </row>
        <row r="5825">
          <cell r="B5825" t="str">
            <v>19005820</v>
          </cell>
          <cell r="F5825" t="e">
            <v>#N/A</v>
          </cell>
        </row>
        <row r="5826">
          <cell r="B5826" t="str">
            <v>19005821</v>
          </cell>
          <cell r="F5826" t="e">
            <v>#N/A</v>
          </cell>
        </row>
        <row r="5827">
          <cell r="B5827" t="str">
            <v>19005822</v>
          </cell>
          <cell r="F5827" t="e">
            <v>#N/A</v>
          </cell>
        </row>
        <row r="5828">
          <cell r="B5828" t="str">
            <v>19005823</v>
          </cell>
          <cell r="F5828" t="e">
            <v>#N/A</v>
          </cell>
        </row>
        <row r="5829">
          <cell r="B5829" t="str">
            <v>19005824</v>
          </cell>
          <cell r="F5829" t="e">
            <v>#N/A</v>
          </cell>
        </row>
        <row r="5830">
          <cell r="B5830" t="str">
            <v>19005825</v>
          </cell>
          <cell r="F5830" t="e">
            <v>#N/A</v>
          </cell>
        </row>
        <row r="5831">
          <cell r="B5831" t="str">
            <v>19005826</v>
          </cell>
          <cell r="F5831" t="e">
            <v>#N/A</v>
          </cell>
        </row>
        <row r="5832">
          <cell r="B5832" t="str">
            <v>19005827</v>
          </cell>
          <cell r="F5832" t="e">
            <v>#N/A</v>
          </cell>
        </row>
        <row r="5833">
          <cell r="B5833" t="str">
            <v>19005828</v>
          </cell>
          <cell r="F5833" t="e">
            <v>#N/A</v>
          </cell>
        </row>
        <row r="5834">
          <cell r="B5834" t="str">
            <v>19005829</v>
          </cell>
          <cell r="F5834" t="e">
            <v>#N/A</v>
          </cell>
        </row>
        <row r="5835">
          <cell r="B5835" t="str">
            <v>19005830</v>
          </cell>
          <cell r="F5835" t="e">
            <v>#N/A</v>
          </cell>
        </row>
        <row r="5836">
          <cell r="B5836" t="str">
            <v>19005831</v>
          </cell>
          <cell r="F5836" t="e">
            <v>#N/A</v>
          </cell>
        </row>
        <row r="5837">
          <cell r="B5837" t="str">
            <v>19005832</v>
          </cell>
          <cell r="F5837" t="e">
            <v>#N/A</v>
          </cell>
        </row>
        <row r="5838">
          <cell r="B5838" t="str">
            <v>19005833</v>
          </cell>
          <cell r="F5838" t="e">
            <v>#N/A</v>
          </cell>
        </row>
        <row r="5839">
          <cell r="B5839" t="str">
            <v>19005834</v>
          </cell>
          <cell r="F5839" t="e">
            <v>#N/A</v>
          </cell>
        </row>
        <row r="5840">
          <cell r="B5840" t="str">
            <v>19005835</v>
          </cell>
          <cell r="F5840" t="e">
            <v>#N/A</v>
          </cell>
        </row>
        <row r="5841">
          <cell r="B5841" t="str">
            <v>19005836</v>
          </cell>
          <cell r="F5841" t="e">
            <v>#N/A</v>
          </cell>
        </row>
        <row r="5842">
          <cell r="B5842" t="str">
            <v>19005837</v>
          </cell>
          <cell r="F5842" t="e">
            <v>#N/A</v>
          </cell>
        </row>
        <row r="5843">
          <cell r="B5843" t="str">
            <v>19005838</v>
          </cell>
          <cell r="F5843" t="e">
            <v>#N/A</v>
          </cell>
        </row>
        <row r="5844">
          <cell r="B5844" t="str">
            <v>19005839</v>
          </cell>
          <cell r="F5844" t="e">
            <v>#N/A</v>
          </cell>
        </row>
        <row r="5845">
          <cell r="B5845" t="str">
            <v>19005840</v>
          </cell>
          <cell r="F5845" t="e">
            <v>#N/A</v>
          </cell>
        </row>
        <row r="5846">
          <cell r="B5846" t="str">
            <v>19005841</v>
          </cell>
          <cell r="F5846" t="e">
            <v>#N/A</v>
          </cell>
        </row>
        <row r="5847">
          <cell r="B5847" t="str">
            <v>19005842</v>
          </cell>
          <cell r="F5847" t="e">
            <v>#N/A</v>
          </cell>
        </row>
        <row r="5848">
          <cell r="B5848" t="str">
            <v>19005843</v>
          </cell>
          <cell r="F5848" t="e">
            <v>#N/A</v>
          </cell>
        </row>
        <row r="5849">
          <cell r="B5849" t="str">
            <v>19005844</v>
          </cell>
          <cell r="F5849" t="e">
            <v>#N/A</v>
          </cell>
        </row>
        <row r="5850">
          <cell r="B5850" t="str">
            <v>19005845</v>
          </cell>
          <cell r="F5850" t="e">
            <v>#N/A</v>
          </cell>
        </row>
        <row r="5851">
          <cell r="B5851" t="str">
            <v>19005846</v>
          </cell>
          <cell r="F5851" t="e">
            <v>#N/A</v>
          </cell>
        </row>
        <row r="5852">
          <cell r="B5852" t="str">
            <v>19005847</v>
          </cell>
          <cell r="F5852" t="e">
            <v>#N/A</v>
          </cell>
        </row>
        <row r="5853">
          <cell r="B5853" t="str">
            <v>19005848</v>
          </cell>
          <cell r="F5853" t="e">
            <v>#N/A</v>
          </cell>
        </row>
        <row r="5854">
          <cell r="B5854" t="str">
            <v>19005849</v>
          </cell>
          <cell r="F5854" t="e">
            <v>#N/A</v>
          </cell>
        </row>
        <row r="5855">
          <cell r="B5855" t="str">
            <v>19005850</v>
          </cell>
          <cell r="F5855" t="e">
            <v>#N/A</v>
          </cell>
        </row>
        <row r="5856">
          <cell r="B5856" t="str">
            <v>19005851</v>
          </cell>
          <cell r="F5856" t="e">
            <v>#N/A</v>
          </cell>
        </row>
        <row r="5857">
          <cell r="B5857" t="str">
            <v>19005852</v>
          </cell>
          <cell r="F5857" t="e">
            <v>#N/A</v>
          </cell>
        </row>
        <row r="5858">
          <cell r="B5858" t="str">
            <v>19005853</v>
          </cell>
          <cell r="F5858" t="e">
            <v>#N/A</v>
          </cell>
        </row>
        <row r="5859">
          <cell r="B5859" t="str">
            <v>19005854</v>
          </cell>
          <cell r="F5859" t="e">
            <v>#N/A</v>
          </cell>
        </row>
        <row r="5860">
          <cell r="B5860" t="str">
            <v>19005855</v>
          </cell>
          <cell r="F5860" t="e">
            <v>#N/A</v>
          </cell>
        </row>
        <row r="5861">
          <cell r="B5861" t="str">
            <v>19005856</v>
          </cell>
          <cell r="F5861" t="e">
            <v>#N/A</v>
          </cell>
        </row>
        <row r="5862">
          <cell r="B5862" t="str">
            <v>19005857</v>
          </cell>
          <cell r="F5862" t="e">
            <v>#N/A</v>
          </cell>
        </row>
        <row r="5863">
          <cell r="B5863" t="str">
            <v>19005858</v>
          </cell>
          <cell r="F5863" t="e">
            <v>#N/A</v>
          </cell>
        </row>
        <row r="5864">
          <cell r="B5864" t="str">
            <v>19005859</v>
          </cell>
          <cell r="F5864" t="e">
            <v>#N/A</v>
          </cell>
        </row>
        <row r="5865">
          <cell r="B5865" t="str">
            <v>19005860</v>
          </cell>
          <cell r="F5865" t="e">
            <v>#N/A</v>
          </cell>
        </row>
        <row r="5866">
          <cell r="B5866" t="str">
            <v>19005861</v>
          </cell>
          <cell r="F5866" t="e">
            <v>#N/A</v>
          </cell>
        </row>
        <row r="5867">
          <cell r="B5867" t="str">
            <v>19005862</v>
          </cell>
          <cell r="F5867" t="e">
            <v>#N/A</v>
          </cell>
        </row>
        <row r="5868">
          <cell r="B5868" t="str">
            <v>19005863</v>
          </cell>
          <cell r="F5868" t="e">
            <v>#N/A</v>
          </cell>
        </row>
        <row r="5869">
          <cell r="B5869" t="str">
            <v>19005864</v>
          </cell>
          <cell r="F5869" t="e">
            <v>#N/A</v>
          </cell>
        </row>
        <row r="5870">
          <cell r="B5870" t="str">
            <v>19005865</v>
          </cell>
          <cell r="F5870" t="e">
            <v>#N/A</v>
          </cell>
        </row>
        <row r="5871">
          <cell r="B5871" t="str">
            <v>19005866</v>
          </cell>
          <cell r="F5871" t="e">
            <v>#N/A</v>
          </cell>
        </row>
        <row r="5872">
          <cell r="B5872" t="str">
            <v>19005867</v>
          </cell>
          <cell r="F5872" t="e">
            <v>#N/A</v>
          </cell>
        </row>
        <row r="5873">
          <cell r="B5873" t="str">
            <v>19005868</v>
          </cell>
          <cell r="F5873" t="e">
            <v>#N/A</v>
          </cell>
        </row>
        <row r="5874">
          <cell r="B5874" t="str">
            <v>19005869</v>
          </cell>
          <cell r="F5874" t="e">
            <v>#N/A</v>
          </cell>
        </row>
        <row r="5875">
          <cell r="B5875" t="str">
            <v>19005870</v>
          </cell>
          <cell r="F5875" t="e">
            <v>#N/A</v>
          </cell>
        </row>
        <row r="5876">
          <cell r="B5876" t="str">
            <v>19005871</v>
          </cell>
          <cell r="F5876" t="e">
            <v>#N/A</v>
          </cell>
        </row>
        <row r="5877">
          <cell r="B5877" t="str">
            <v>19005872</v>
          </cell>
          <cell r="F5877" t="e">
            <v>#N/A</v>
          </cell>
        </row>
        <row r="5878">
          <cell r="B5878" t="str">
            <v>19005873</v>
          </cell>
          <cell r="F5878" t="e">
            <v>#N/A</v>
          </cell>
        </row>
        <row r="5879">
          <cell r="B5879" t="str">
            <v>19005874</v>
          </cell>
          <cell r="F5879" t="e">
            <v>#N/A</v>
          </cell>
        </row>
        <row r="5880">
          <cell r="B5880" t="str">
            <v>19005875</v>
          </cell>
          <cell r="F5880" t="e">
            <v>#N/A</v>
          </cell>
        </row>
        <row r="5881">
          <cell r="B5881" t="str">
            <v>19005876</v>
          </cell>
          <cell r="F5881" t="e">
            <v>#N/A</v>
          </cell>
        </row>
        <row r="5882">
          <cell r="B5882" t="str">
            <v>19005877</v>
          </cell>
          <cell r="F5882" t="e">
            <v>#N/A</v>
          </cell>
        </row>
        <row r="5883">
          <cell r="B5883" t="str">
            <v>19005878</v>
          </cell>
          <cell r="F5883" t="e">
            <v>#N/A</v>
          </cell>
        </row>
        <row r="5884">
          <cell r="B5884" t="str">
            <v>19005879</v>
          </cell>
          <cell r="F5884" t="e">
            <v>#N/A</v>
          </cell>
        </row>
        <row r="5885">
          <cell r="B5885" t="str">
            <v>19005880</v>
          </cell>
          <cell r="F5885" t="e">
            <v>#N/A</v>
          </cell>
        </row>
        <row r="5886">
          <cell r="B5886" t="str">
            <v>19005881</v>
          </cell>
          <cell r="F5886" t="e">
            <v>#N/A</v>
          </cell>
        </row>
        <row r="5887">
          <cell r="B5887" t="str">
            <v>19005882</v>
          </cell>
          <cell r="F5887" t="e">
            <v>#N/A</v>
          </cell>
        </row>
        <row r="5888">
          <cell r="B5888" t="str">
            <v>19005883</v>
          </cell>
          <cell r="F5888" t="e">
            <v>#N/A</v>
          </cell>
        </row>
        <row r="5889">
          <cell r="B5889" t="str">
            <v>19005884</v>
          </cell>
          <cell r="F5889" t="e">
            <v>#N/A</v>
          </cell>
        </row>
        <row r="5890">
          <cell r="B5890" t="str">
            <v>19005885</v>
          </cell>
          <cell r="F5890" t="e">
            <v>#N/A</v>
          </cell>
        </row>
        <row r="5891">
          <cell r="B5891" t="str">
            <v>19005886</v>
          </cell>
          <cell r="F5891" t="e">
            <v>#N/A</v>
          </cell>
        </row>
        <row r="5892">
          <cell r="B5892" t="str">
            <v>19005887</v>
          </cell>
          <cell r="F5892" t="e">
            <v>#N/A</v>
          </cell>
        </row>
        <row r="5893">
          <cell r="B5893" t="str">
            <v>19005888</v>
          </cell>
          <cell r="F5893" t="e">
            <v>#N/A</v>
          </cell>
        </row>
        <row r="5894">
          <cell r="B5894" t="str">
            <v>19005889</v>
          </cell>
          <cell r="F5894" t="e">
            <v>#N/A</v>
          </cell>
        </row>
        <row r="5895">
          <cell r="B5895" t="str">
            <v>19005890</v>
          </cell>
          <cell r="F5895" t="e">
            <v>#N/A</v>
          </cell>
        </row>
        <row r="5896">
          <cell r="B5896" t="str">
            <v>19005891</v>
          </cell>
          <cell r="F5896" t="e">
            <v>#N/A</v>
          </cell>
        </row>
        <row r="5897">
          <cell r="B5897" t="str">
            <v>19005892</v>
          </cell>
          <cell r="F5897" t="e">
            <v>#N/A</v>
          </cell>
        </row>
        <row r="5898">
          <cell r="B5898" t="str">
            <v>19005893</v>
          </cell>
          <cell r="F5898" t="e">
            <v>#N/A</v>
          </cell>
        </row>
        <row r="5899">
          <cell r="B5899" t="str">
            <v>19005894</v>
          </cell>
          <cell r="F5899" t="e">
            <v>#N/A</v>
          </cell>
        </row>
        <row r="5900">
          <cell r="B5900" t="str">
            <v>19005895</v>
          </cell>
          <cell r="F5900" t="e">
            <v>#N/A</v>
          </cell>
        </row>
        <row r="5901">
          <cell r="B5901" t="str">
            <v>19005896</v>
          </cell>
          <cell r="F5901" t="e">
            <v>#N/A</v>
          </cell>
        </row>
        <row r="5902">
          <cell r="B5902" t="str">
            <v>19005897</v>
          </cell>
          <cell r="F5902" t="e">
            <v>#N/A</v>
          </cell>
        </row>
        <row r="5903">
          <cell r="B5903" t="str">
            <v>19005898</v>
          </cell>
          <cell r="F5903" t="e">
            <v>#N/A</v>
          </cell>
        </row>
        <row r="5904">
          <cell r="B5904" t="str">
            <v>19005899</v>
          </cell>
          <cell r="F5904" t="e">
            <v>#N/A</v>
          </cell>
        </row>
        <row r="5905">
          <cell r="B5905" t="str">
            <v>19005900</v>
          </cell>
          <cell r="F5905" t="e">
            <v>#N/A</v>
          </cell>
        </row>
        <row r="5906">
          <cell r="B5906" t="str">
            <v>19005901</v>
          </cell>
          <cell r="F5906" t="e">
            <v>#N/A</v>
          </cell>
        </row>
        <row r="5907">
          <cell r="B5907" t="str">
            <v>19005902</v>
          </cell>
          <cell r="F5907" t="e">
            <v>#N/A</v>
          </cell>
        </row>
        <row r="5908">
          <cell r="B5908" t="str">
            <v>19005903</v>
          </cell>
          <cell r="F5908" t="e">
            <v>#N/A</v>
          </cell>
        </row>
        <row r="5909">
          <cell r="B5909" t="str">
            <v>19005904</v>
          </cell>
          <cell r="F5909" t="e">
            <v>#N/A</v>
          </cell>
        </row>
        <row r="5910">
          <cell r="B5910" t="str">
            <v>19005905</v>
          </cell>
          <cell r="F5910" t="e">
            <v>#N/A</v>
          </cell>
        </row>
        <row r="5911">
          <cell r="B5911" t="str">
            <v>19005906</v>
          </cell>
          <cell r="F5911" t="e">
            <v>#N/A</v>
          </cell>
        </row>
        <row r="5912">
          <cell r="B5912" t="str">
            <v>19005907</v>
          </cell>
          <cell r="F5912" t="e">
            <v>#N/A</v>
          </cell>
        </row>
        <row r="5913">
          <cell r="B5913" t="str">
            <v>19005908</v>
          </cell>
          <cell r="F5913" t="e">
            <v>#N/A</v>
          </cell>
        </row>
        <row r="5914">
          <cell r="B5914" t="str">
            <v>19005909</v>
          </cell>
          <cell r="F5914" t="e">
            <v>#N/A</v>
          </cell>
        </row>
        <row r="5915">
          <cell r="B5915" t="str">
            <v>19005910</v>
          </cell>
          <cell r="F5915" t="e">
            <v>#N/A</v>
          </cell>
        </row>
        <row r="5916">
          <cell r="B5916" t="str">
            <v>19005911</v>
          </cell>
          <cell r="F5916" t="e">
            <v>#N/A</v>
          </cell>
        </row>
        <row r="5917">
          <cell r="B5917" t="str">
            <v>19005912</v>
          </cell>
          <cell r="F5917" t="e">
            <v>#N/A</v>
          </cell>
        </row>
        <row r="5918">
          <cell r="B5918" t="str">
            <v>19005913</v>
          </cell>
          <cell r="F5918" t="e">
            <v>#N/A</v>
          </cell>
        </row>
        <row r="5919">
          <cell r="B5919" t="str">
            <v>19005914</v>
          </cell>
          <cell r="F5919" t="e">
            <v>#N/A</v>
          </cell>
        </row>
        <row r="5920">
          <cell r="B5920" t="str">
            <v>19005915</v>
          </cell>
          <cell r="F5920" t="e">
            <v>#N/A</v>
          </cell>
        </row>
        <row r="5921">
          <cell r="B5921" t="str">
            <v>19005916</v>
          </cell>
          <cell r="F5921" t="e">
            <v>#N/A</v>
          </cell>
        </row>
        <row r="5922">
          <cell r="B5922" t="str">
            <v>19005917</v>
          </cell>
          <cell r="F5922" t="e">
            <v>#N/A</v>
          </cell>
        </row>
        <row r="5923">
          <cell r="B5923" t="str">
            <v>19005918</v>
          </cell>
          <cell r="F5923" t="e">
            <v>#N/A</v>
          </cell>
        </row>
        <row r="5924">
          <cell r="B5924" t="str">
            <v>19005919</v>
          </cell>
          <cell r="F5924" t="e">
            <v>#N/A</v>
          </cell>
        </row>
        <row r="5925">
          <cell r="B5925" t="str">
            <v>19005920</v>
          </cell>
          <cell r="F5925" t="e">
            <v>#N/A</v>
          </cell>
        </row>
        <row r="5926">
          <cell r="B5926" t="str">
            <v>19005921</v>
          </cell>
          <cell r="F5926" t="e">
            <v>#N/A</v>
          </cell>
        </row>
        <row r="5927">
          <cell r="B5927" t="str">
            <v>19005922</v>
          </cell>
          <cell r="F5927" t="e">
            <v>#N/A</v>
          </cell>
        </row>
        <row r="5928">
          <cell r="B5928" t="str">
            <v>19005923</v>
          </cell>
          <cell r="F5928" t="e">
            <v>#N/A</v>
          </cell>
        </row>
        <row r="5929">
          <cell r="B5929" t="str">
            <v>19005924</v>
          </cell>
          <cell r="F5929" t="e">
            <v>#N/A</v>
          </cell>
        </row>
        <row r="5930">
          <cell r="B5930" t="str">
            <v>19005925</v>
          </cell>
          <cell r="F5930" t="e">
            <v>#N/A</v>
          </cell>
        </row>
        <row r="5931">
          <cell r="B5931" t="str">
            <v>19005926</v>
          </cell>
          <cell r="F5931" t="e">
            <v>#N/A</v>
          </cell>
        </row>
        <row r="5932">
          <cell r="B5932" t="str">
            <v>19005927</v>
          </cell>
          <cell r="F5932" t="e">
            <v>#N/A</v>
          </cell>
        </row>
        <row r="5933">
          <cell r="B5933" t="str">
            <v>19005928</v>
          </cell>
          <cell r="F5933" t="e">
            <v>#N/A</v>
          </cell>
        </row>
        <row r="5934">
          <cell r="B5934" t="str">
            <v>19005929</v>
          </cell>
          <cell r="F5934" t="e">
            <v>#N/A</v>
          </cell>
        </row>
        <row r="5935">
          <cell r="B5935" t="str">
            <v>19005930</v>
          </cell>
          <cell r="F5935" t="e">
            <v>#N/A</v>
          </cell>
        </row>
        <row r="5936">
          <cell r="B5936" t="str">
            <v>19005931</v>
          </cell>
          <cell r="F5936" t="e">
            <v>#N/A</v>
          </cell>
        </row>
        <row r="5937">
          <cell r="B5937" t="str">
            <v>19005932</v>
          </cell>
          <cell r="F5937" t="e">
            <v>#N/A</v>
          </cell>
        </row>
        <row r="5938">
          <cell r="B5938" t="str">
            <v>19005933</v>
          </cell>
          <cell r="F5938" t="e">
            <v>#N/A</v>
          </cell>
        </row>
        <row r="5939">
          <cell r="B5939" t="str">
            <v>19005934</v>
          </cell>
          <cell r="F5939" t="e">
            <v>#N/A</v>
          </cell>
        </row>
        <row r="5940">
          <cell r="B5940" t="str">
            <v>19005935</v>
          </cell>
          <cell r="F5940" t="e">
            <v>#N/A</v>
          </cell>
        </row>
        <row r="5941">
          <cell r="B5941" t="str">
            <v>19005936</v>
          </cell>
          <cell r="F5941" t="e">
            <v>#N/A</v>
          </cell>
        </row>
        <row r="5942">
          <cell r="B5942" t="str">
            <v>19005937</v>
          </cell>
          <cell r="F5942" t="e">
            <v>#N/A</v>
          </cell>
        </row>
        <row r="5943">
          <cell r="B5943" t="str">
            <v>19005938</v>
          </cell>
          <cell r="F5943" t="e">
            <v>#N/A</v>
          </cell>
        </row>
        <row r="5944">
          <cell r="B5944" t="str">
            <v>19005939</v>
          </cell>
          <cell r="F5944" t="e">
            <v>#N/A</v>
          </cell>
        </row>
        <row r="5945">
          <cell r="B5945" t="str">
            <v>19005940</v>
          </cell>
          <cell r="F5945" t="e">
            <v>#N/A</v>
          </cell>
        </row>
        <row r="5946">
          <cell r="B5946" t="str">
            <v>19005941</v>
          </cell>
          <cell r="F5946" t="e">
            <v>#N/A</v>
          </cell>
        </row>
        <row r="5947">
          <cell r="B5947" t="str">
            <v>19005942</v>
          </cell>
          <cell r="F5947" t="e">
            <v>#N/A</v>
          </cell>
        </row>
        <row r="5948">
          <cell r="B5948" t="str">
            <v>19005943</v>
          </cell>
          <cell r="F5948" t="e">
            <v>#N/A</v>
          </cell>
        </row>
        <row r="5949">
          <cell r="B5949" t="str">
            <v>19005944</v>
          </cell>
          <cell r="F5949" t="e">
            <v>#N/A</v>
          </cell>
        </row>
        <row r="5950">
          <cell r="B5950" t="str">
            <v>19005945</v>
          </cell>
          <cell r="F5950" t="e">
            <v>#N/A</v>
          </cell>
        </row>
        <row r="5951">
          <cell r="B5951" t="str">
            <v>19005946</v>
          </cell>
          <cell r="F5951" t="e">
            <v>#N/A</v>
          </cell>
        </row>
        <row r="5952">
          <cell r="B5952" t="str">
            <v>19005947</v>
          </cell>
          <cell r="F5952" t="e">
            <v>#N/A</v>
          </cell>
        </row>
        <row r="5953">
          <cell r="B5953" t="str">
            <v>19005948</v>
          </cell>
          <cell r="F5953" t="e">
            <v>#N/A</v>
          </cell>
        </row>
        <row r="5954">
          <cell r="B5954" t="str">
            <v>19005949</v>
          </cell>
          <cell r="F5954" t="e">
            <v>#N/A</v>
          </cell>
        </row>
        <row r="5955">
          <cell r="B5955" t="str">
            <v>19005950</v>
          </cell>
          <cell r="F5955" t="e">
            <v>#N/A</v>
          </cell>
        </row>
        <row r="5956">
          <cell r="B5956" t="str">
            <v>19005951</v>
          </cell>
          <cell r="F5956" t="e">
            <v>#N/A</v>
          </cell>
        </row>
        <row r="5957">
          <cell r="B5957" t="str">
            <v>19005952</v>
          </cell>
          <cell r="F5957" t="e">
            <v>#N/A</v>
          </cell>
        </row>
        <row r="5958">
          <cell r="B5958" t="str">
            <v>19005953</v>
          </cell>
          <cell r="F5958" t="e">
            <v>#N/A</v>
          </cell>
        </row>
        <row r="5959">
          <cell r="B5959" t="str">
            <v>19005954</v>
          </cell>
          <cell r="F5959" t="e">
            <v>#N/A</v>
          </cell>
        </row>
        <row r="5960">
          <cell r="B5960" t="str">
            <v>19005955</v>
          </cell>
          <cell r="F5960" t="e">
            <v>#N/A</v>
          </cell>
        </row>
        <row r="5961">
          <cell r="B5961" t="str">
            <v>19005956</v>
          </cell>
          <cell r="F5961" t="e">
            <v>#N/A</v>
          </cell>
        </row>
        <row r="5962">
          <cell r="B5962" t="str">
            <v>19005957</v>
          </cell>
          <cell r="F5962" t="e">
            <v>#N/A</v>
          </cell>
        </row>
        <row r="5963">
          <cell r="B5963" t="str">
            <v>19005958</v>
          </cell>
          <cell r="F5963" t="e">
            <v>#N/A</v>
          </cell>
        </row>
        <row r="5964">
          <cell r="B5964" t="str">
            <v>19005959</v>
          </cell>
          <cell r="F5964" t="e">
            <v>#N/A</v>
          </cell>
        </row>
        <row r="5965">
          <cell r="B5965" t="str">
            <v>19005960</v>
          </cell>
          <cell r="F5965" t="e">
            <v>#N/A</v>
          </cell>
        </row>
        <row r="5966">
          <cell r="B5966" t="str">
            <v>19005961</v>
          </cell>
          <cell r="F5966" t="e">
            <v>#N/A</v>
          </cell>
        </row>
        <row r="5967">
          <cell r="B5967" t="str">
            <v>19005962</v>
          </cell>
          <cell r="F5967" t="e">
            <v>#N/A</v>
          </cell>
        </row>
        <row r="5968">
          <cell r="B5968" t="str">
            <v>19005963</v>
          </cell>
          <cell r="F5968" t="e">
            <v>#N/A</v>
          </cell>
        </row>
        <row r="5969">
          <cell r="B5969" t="str">
            <v>19005964</v>
          </cell>
          <cell r="F5969" t="e">
            <v>#N/A</v>
          </cell>
        </row>
        <row r="5970">
          <cell r="B5970" t="str">
            <v>19005965</v>
          </cell>
          <cell r="F5970" t="e">
            <v>#N/A</v>
          </cell>
        </row>
        <row r="5971">
          <cell r="B5971" t="str">
            <v>19005966</v>
          </cell>
          <cell r="F5971" t="e">
            <v>#N/A</v>
          </cell>
        </row>
        <row r="5972">
          <cell r="B5972" t="str">
            <v>19005967</v>
          </cell>
          <cell r="F5972" t="e">
            <v>#N/A</v>
          </cell>
        </row>
        <row r="5973">
          <cell r="B5973" t="str">
            <v>19005968</v>
          </cell>
          <cell r="F5973" t="e">
            <v>#N/A</v>
          </cell>
        </row>
        <row r="5974">
          <cell r="B5974" t="str">
            <v>19005969</v>
          </cell>
          <cell r="F5974" t="e">
            <v>#N/A</v>
          </cell>
        </row>
        <row r="5975">
          <cell r="B5975" t="str">
            <v>19005970</v>
          </cell>
          <cell r="F5975" t="e">
            <v>#N/A</v>
          </cell>
        </row>
        <row r="5976">
          <cell r="B5976" t="str">
            <v>19005971</v>
          </cell>
          <cell r="F5976" t="e">
            <v>#N/A</v>
          </cell>
        </row>
        <row r="5977">
          <cell r="B5977" t="str">
            <v>19005972</v>
          </cell>
          <cell r="F5977" t="e">
            <v>#N/A</v>
          </cell>
        </row>
        <row r="5978">
          <cell r="B5978" t="str">
            <v>19005973</v>
          </cell>
          <cell r="F5978" t="e">
            <v>#N/A</v>
          </cell>
        </row>
        <row r="5979">
          <cell r="B5979" t="str">
            <v>19005974</v>
          </cell>
          <cell r="F5979" t="e">
            <v>#N/A</v>
          </cell>
        </row>
        <row r="5980">
          <cell r="B5980" t="str">
            <v>19005975</v>
          </cell>
          <cell r="F5980" t="e">
            <v>#N/A</v>
          </cell>
        </row>
        <row r="5981">
          <cell r="B5981" t="str">
            <v>19005976</v>
          </cell>
          <cell r="F5981" t="e">
            <v>#N/A</v>
          </cell>
        </row>
        <row r="5982">
          <cell r="B5982" t="str">
            <v>19005977</v>
          </cell>
          <cell r="F5982" t="e">
            <v>#N/A</v>
          </cell>
        </row>
        <row r="5983">
          <cell r="B5983" t="str">
            <v>19005978</v>
          </cell>
          <cell r="F5983" t="e">
            <v>#N/A</v>
          </cell>
        </row>
        <row r="5984">
          <cell r="B5984" t="str">
            <v>19005979</v>
          </cell>
          <cell r="F5984" t="e">
            <v>#N/A</v>
          </cell>
        </row>
        <row r="5985">
          <cell r="B5985" t="str">
            <v>19005980</v>
          </cell>
          <cell r="F5985" t="e">
            <v>#N/A</v>
          </cell>
        </row>
        <row r="5986">
          <cell r="B5986" t="str">
            <v>19005981</v>
          </cell>
          <cell r="F5986" t="e">
            <v>#N/A</v>
          </cell>
        </row>
        <row r="5987">
          <cell r="B5987" t="str">
            <v>19005982</v>
          </cell>
          <cell r="F5987" t="e">
            <v>#N/A</v>
          </cell>
        </row>
        <row r="5988">
          <cell r="B5988" t="str">
            <v>19005983</v>
          </cell>
          <cell r="F5988" t="e">
            <v>#N/A</v>
          </cell>
        </row>
        <row r="5989">
          <cell r="B5989" t="str">
            <v>19005984</v>
          </cell>
          <cell r="F5989" t="e">
            <v>#N/A</v>
          </cell>
        </row>
        <row r="5990">
          <cell r="B5990" t="str">
            <v>19005985</v>
          </cell>
          <cell r="F5990" t="e">
            <v>#N/A</v>
          </cell>
        </row>
        <row r="5991">
          <cell r="B5991" t="str">
            <v>19005986</v>
          </cell>
          <cell r="F5991" t="e">
            <v>#N/A</v>
          </cell>
        </row>
        <row r="5992">
          <cell r="B5992" t="str">
            <v>19005987</v>
          </cell>
          <cell r="F5992" t="e">
            <v>#N/A</v>
          </cell>
        </row>
        <row r="5993">
          <cell r="B5993" t="str">
            <v>19005988</v>
          </cell>
          <cell r="F5993" t="e">
            <v>#N/A</v>
          </cell>
        </row>
        <row r="5994">
          <cell r="B5994" t="str">
            <v>19005989</v>
          </cell>
          <cell r="F5994" t="e">
            <v>#N/A</v>
          </cell>
        </row>
        <row r="5995">
          <cell r="B5995" t="str">
            <v>19005990</v>
          </cell>
          <cell r="F5995" t="e">
            <v>#N/A</v>
          </cell>
        </row>
        <row r="5996">
          <cell r="B5996" t="str">
            <v>19005991</v>
          </cell>
          <cell r="F5996" t="e">
            <v>#N/A</v>
          </cell>
        </row>
        <row r="5997">
          <cell r="B5997" t="str">
            <v>19005992</v>
          </cell>
          <cell r="F5997" t="e">
            <v>#N/A</v>
          </cell>
        </row>
        <row r="5998">
          <cell r="B5998" t="str">
            <v>19005993</v>
          </cell>
          <cell r="F5998" t="e">
            <v>#N/A</v>
          </cell>
        </row>
        <row r="5999">
          <cell r="B5999" t="str">
            <v>19005994</v>
          </cell>
          <cell r="F5999" t="e">
            <v>#N/A</v>
          </cell>
        </row>
        <row r="6000">
          <cell r="B6000" t="str">
            <v>19005995</v>
          </cell>
          <cell r="F6000" t="e">
            <v>#N/A</v>
          </cell>
        </row>
        <row r="6001">
          <cell r="B6001" t="str">
            <v>19005996</v>
          </cell>
          <cell r="F6001" t="e">
            <v>#N/A</v>
          </cell>
        </row>
        <row r="6002">
          <cell r="B6002" t="str">
            <v>19005997</v>
          </cell>
          <cell r="F6002" t="e">
            <v>#N/A</v>
          </cell>
        </row>
        <row r="6003">
          <cell r="B6003" t="str">
            <v>19005998</v>
          </cell>
          <cell r="F6003" t="e">
            <v>#N/A</v>
          </cell>
        </row>
        <row r="6004">
          <cell r="B6004" t="str">
            <v>19005999</v>
          </cell>
          <cell r="F6004" t="e">
            <v>#N/A</v>
          </cell>
        </row>
        <row r="6005">
          <cell r="B6005" t="str">
            <v>19006000</v>
          </cell>
          <cell r="F6005" t="e">
            <v>#N/A</v>
          </cell>
        </row>
        <row r="6006">
          <cell r="B6006" t="str">
            <v>19006001</v>
          </cell>
          <cell r="F6006" t="e">
            <v>#N/A</v>
          </cell>
        </row>
        <row r="6007">
          <cell r="B6007" t="str">
            <v>19006002</v>
          </cell>
          <cell r="F6007" t="e">
            <v>#N/A</v>
          </cell>
        </row>
        <row r="6008">
          <cell r="B6008" t="str">
            <v>19006003</v>
          </cell>
          <cell r="F6008" t="e">
            <v>#N/A</v>
          </cell>
        </row>
        <row r="6009">
          <cell r="B6009" t="str">
            <v>19006004</v>
          </cell>
          <cell r="F6009" t="e">
            <v>#N/A</v>
          </cell>
        </row>
        <row r="6010">
          <cell r="B6010" t="str">
            <v>19006005</v>
          </cell>
          <cell r="F6010" t="e">
            <v>#N/A</v>
          </cell>
        </row>
        <row r="6011">
          <cell r="B6011" t="str">
            <v>19006006</v>
          </cell>
          <cell r="F6011" t="e">
            <v>#N/A</v>
          </cell>
        </row>
        <row r="6012">
          <cell r="B6012" t="str">
            <v>19006007</v>
          </cell>
          <cell r="F6012" t="e">
            <v>#N/A</v>
          </cell>
        </row>
        <row r="6013">
          <cell r="B6013" t="str">
            <v>19006008</v>
          </cell>
          <cell r="F6013" t="e">
            <v>#N/A</v>
          </cell>
        </row>
        <row r="6014">
          <cell r="B6014" t="str">
            <v>19006009</v>
          </cell>
          <cell r="F6014" t="e">
            <v>#N/A</v>
          </cell>
        </row>
        <row r="6015">
          <cell r="B6015" t="str">
            <v>19006010</v>
          </cell>
          <cell r="F6015" t="e">
            <v>#N/A</v>
          </cell>
        </row>
        <row r="6016">
          <cell r="B6016" t="str">
            <v>19006011</v>
          </cell>
          <cell r="F6016" t="e">
            <v>#N/A</v>
          </cell>
        </row>
        <row r="6017">
          <cell r="B6017" t="str">
            <v>19006012</v>
          </cell>
          <cell r="F6017" t="e">
            <v>#N/A</v>
          </cell>
        </row>
        <row r="6018">
          <cell r="B6018" t="str">
            <v>19006013</v>
          </cell>
          <cell r="F6018" t="e">
            <v>#N/A</v>
          </cell>
        </row>
        <row r="6019">
          <cell r="B6019" t="str">
            <v>19006014</v>
          </cell>
          <cell r="F6019" t="e">
            <v>#N/A</v>
          </cell>
        </row>
        <row r="6020">
          <cell r="B6020" t="str">
            <v>19006015</v>
          </cell>
          <cell r="F6020" t="e">
            <v>#N/A</v>
          </cell>
        </row>
        <row r="6021">
          <cell r="B6021" t="str">
            <v>19006016</v>
          </cell>
          <cell r="F6021" t="e">
            <v>#N/A</v>
          </cell>
        </row>
        <row r="6022">
          <cell r="B6022" t="str">
            <v>19006017</v>
          </cell>
          <cell r="F6022" t="e">
            <v>#N/A</v>
          </cell>
        </row>
        <row r="6023">
          <cell r="B6023" t="str">
            <v>19006018</v>
          </cell>
          <cell r="F6023" t="e">
            <v>#N/A</v>
          </cell>
        </row>
        <row r="6024">
          <cell r="B6024" t="str">
            <v>19006019</v>
          </cell>
          <cell r="F6024" t="e">
            <v>#N/A</v>
          </cell>
        </row>
        <row r="6025">
          <cell r="B6025" t="str">
            <v>19006020</v>
          </cell>
          <cell r="F6025" t="e">
            <v>#N/A</v>
          </cell>
        </row>
        <row r="6026">
          <cell r="B6026" t="str">
            <v>19006021</v>
          </cell>
          <cell r="F6026" t="e">
            <v>#N/A</v>
          </cell>
        </row>
        <row r="6027">
          <cell r="B6027" t="str">
            <v>19006022</v>
          </cell>
          <cell r="F6027" t="e">
            <v>#N/A</v>
          </cell>
        </row>
        <row r="6028">
          <cell r="B6028" t="str">
            <v>19006023</v>
          </cell>
          <cell r="F6028" t="e">
            <v>#N/A</v>
          </cell>
        </row>
        <row r="6029">
          <cell r="B6029" t="str">
            <v>19006024</v>
          </cell>
          <cell r="F6029" t="e">
            <v>#N/A</v>
          </cell>
        </row>
        <row r="6030">
          <cell r="B6030" t="str">
            <v>19006025</v>
          </cell>
          <cell r="F6030" t="e">
            <v>#N/A</v>
          </cell>
        </row>
        <row r="6031">
          <cell r="B6031" t="str">
            <v>19006026</v>
          </cell>
          <cell r="F6031" t="e">
            <v>#N/A</v>
          </cell>
        </row>
        <row r="6032">
          <cell r="B6032" t="str">
            <v>19006027</v>
          </cell>
          <cell r="F6032" t="e">
            <v>#N/A</v>
          </cell>
        </row>
        <row r="6033">
          <cell r="B6033" t="str">
            <v>19006028</v>
          </cell>
          <cell r="F6033" t="e">
            <v>#N/A</v>
          </cell>
        </row>
        <row r="6034">
          <cell r="B6034" t="str">
            <v>19006029</v>
          </cell>
          <cell r="F6034" t="e">
            <v>#N/A</v>
          </cell>
        </row>
        <row r="6035">
          <cell r="B6035" t="str">
            <v>19006030</v>
          </cell>
          <cell r="F6035" t="e">
            <v>#N/A</v>
          </cell>
        </row>
        <row r="6036">
          <cell r="B6036" t="str">
            <v>19006031</v>
          </cell>
          <cell r="F6036" t="e">
            <v>#N/A</v>
          </cell>
        </row>
        <row r="6037">
          <cell r="B6037" t="str">
            <v>19006032</v>
          </cell>
          <cell r="F6037" t="e">
            <v>#N/A</v>
          </cell>
        </row>
        <row r="6038">
          <cell r="B6038" t="str">
            <v>19006033</v>
          </cell>
          <cell r="F6038" t="e">
            <v>#N/A</v>
          </cell>
        </row>
        <row r="6039">
          <cell r="B6039" t="str">
            <v>19006034</v>
          </cell>
          <cell r="F6039" t="e">
            <v>#N/A</v>
          </cell>
        </row>
        <row r="6040">
          <cell r="B6040" t="str">
            <v>19006035</v>
          </cell>
          <cell r="F6040" t="e">
            <v>#N/A</v>
          </cell>
        </row>
        <row r="6041">
          <cell r="B6041" t="str">
            <v>19006036</v>
          </cell>
          <cell r="F6041" t="e">
            <v>#N/A</v>
          </cell>
        </row>
        <row r="6042">
          <cell r="B6042" t="str">
            <v>19006037</v>
          </cell>
          <cell r="F6042" t="e">
            <v>#N/A</v>
          </cell>
        </row>
        <row r="6043">
          <cell r="B6043" t="str">
            <v>19006038</v>
          </cell>
          <cell r="F6043" t="e">
            <v>#N/A</v>
          </cell>
        </row>
        <row r="6044">
          <cell r="B6044" t="str">
            <v>19006039</v>
          </cell>
          <cell r="F6044" t="e">
            <v>#N/A</v>
          </cell>
        </row>
        <row r="6045">
          <cell r="B6045" t="str">
            <v>19006040</v>
          </cell>
          <cell r="F6045" t="e">
            <v>#N/A</v>
          </cell>
        </row>
        <row r="6046">
          <cell r="B6046" t="str">
            <v>19006041</v>
          </cell>
          <cell r="F6046" t="e">
            <v>#N/A</v>
          </cell>
        </row>
        <row r="6047">
          <cell r="B6047" t="str">
            <v>19006042</v>
          </cell>
          <cell r="F6047" t="e">
            <v>#N/A</v>
          </cell>
        </row>
        <row r="6048">
          <cell r="B6048" t="str">
            <v>19006043</v>
          </cell>
          <cell r="F6048" t="e">
            <v>#N/A</v>
          </cell>
        </row>
        <row r="6049">
          <cell r="B6049" t="str">
            <v>19006044</v>
          </cell>
          <cell r="F6049" t="e">
            <v>#N/A</v>
          </cell>
        </row>
        <row r="6050">
          <cell r="B6050" t="str">
            <v>19006045</v>
          </cell>
          <cell r="F6050" t="e">
            <v>#N/A</v>
          </cell>
        </row>
        <row r="6051">
          <cell r="B6051" t="str">
            <v>19006046</v>
          </cell>
          <cell r="F6051" t="e">
            <v>#N/A</v>
          </cell>
        </row>
        <row r="6052">
          <cell r="B6052" t="str">
            <v>19006047</v>
          </cell>
          <cell r="F6052" t="e">
            <v>#N/A</v>
          </cell>
        </row>
        <row r="6053">
          <cell r="B6053" t="str">
            <v>19006048</v>
          </cell>
          <cell r="F6053" t="e">
            <v>#N/A</v>
          </cell>
        </row>
        <row r="6054">
          <cell r="B6054" t="str">
            <v>19006049</v>
          </cell>
          <cell r="F6054" t="e">
            <v>#N/A</v>
          </cell>
        </row>
        <row r="6055">
          <cell r="B6055" t="str">
            <v>19006050</v>
          </cell>
          <cell r="F6055" t="e">
            <v>#N/A</v>
          </cell>
        </row>
        <row r="6056">
          <cell r="B6056" t="str">
            <v>19006051</v>
          </cell>
          <cell r="F6056" t="e">
            <v>#N/A</v>
          </cell>
        </row>
        <row r="6057">
          <cell r="B6057" t="str">
            <v>19006052</v>
          </cell>
          <cell r="F6057" t="e">
            <v>#N/A</v>
          </cell>
        </row>
        <row r="6058">
          <cell r="B6058" t="str">
            <v>19006053</v>
          </cell>
          <cell r="F6058" t="e">
            <v>#N/A</v>
          </cell>
        </row>
        <row r="6059">
          <cell r="B6059" t="str">
            <v>19006054</v>
          </cell>
          <cell r="F6059" t="e">
            <v>#N/A</v>
          </cell>
        </row>
        <row r="6060">
          <cell r="B6060" t="str">
            <v>19006055</v>
          </cell>
          <cell r="F6060" t="e">
            <v>#N/A</v>
          </cell>
        </row>
        <row r="6061">
          <cell r="B6061" t="str">
            <v>19006056</v>
          </cell>
          <cell r="F6061" t="e">
            <v>#N/A</v>
          </cell>
        </row>
        <row r="6062">
          <cell r="B6062" t="str">
            <v>19006057</v>
          </cell>
          <cell r="F6062" t="e">
            <v>#N/A</v>
          </cell>
        </row>
        <row r="6063">
          <cell r="B6063" t="str">
            <v>19006058</v>
          </cell>
          <cell r="F6063" t="e">
            <v>#N/A</v>
          </cell>
        </row>
        <row r="6064">
          <cell r="B6064" t="str">
            <v>19006059</v>
          </cell>
          <cell r="F6064" t="e">
            <v>#N/A</v>
          </cell>
        </row>
        <row r="6065">
          <cell r="B6065" t="str">
            <v>19006060</v>
          </cell>
          <cell r="F6065" t="e">
            <v>#N/A</v>
          </cell>
        </row>
        <row r="6066">
          <cell r="B6066" t="str">
            <v>19006061</v>
          </cell>
          <cell r="F6066" t="e">
            <v>#N/A</v>
          </cell>
        </row>
        <row r="6067">
          <cell r="B6067" t="str">
            <v>19006062</v>
          </cell>
          <cell r="F6067" t="e">
            <v>#N/A</v>
          </cell>
        </row>
        <row r="6068">
          <cell r="B6068" t="str">
            <v>19006063</v>
          </cell>
          <cell r="F6068" t="e">
            <v>#N/A</v>
          </cell>
        </row>
        <row r="6069">
          <cell r="B6069" t="str">
            <v>19006064</v>
          </cell>
          <cell r="F6069" t="e">
            <v>#N/A</v>
          </cell>
        </row>
        <row r="6070">
          <cell r="B6070" t="str">
            <v>19006065</v>
          </cell>
          <cell r="F6070" t="e">
            <v>#N/A</v>
          </cell>
        </row>
        <row r="6071">
          <cell r="B6071" t="str">
            <v>19006066</v>
          </cell>
          <cell r="F6071" t="e">
            <v>#N/A</v>
          </cell>
        </row>
        <row r="6072">
          <cell r="B6072" t="str">
            <v>19006067</v>
          </cell>
          <cell r="F6072" t="e">
            <v>#N/A</v>
          </cell>
        </row>
        <row r="6073">
          <cell r="B6073" t="str">
            <v>19006068</v>
          </cell>
          <cell r="F6073" t="e">
            <v>#N/A</v>
          </cell>
        </row>
        <row r="6074">
          <cell r="B6074" t="str">
            <v>19006069</v>
          </cell>
          <cell r="F6074" t="e">
            <v>#N/A</v>
          </cell>
        </row>
        <row r="6075">
          <cell r="B6075" t="str">
            <v>19006070</v>
          </cell>
          <cell r="F6075" t="e">
            <v>#N/A</v>
          </cell>
        </row>
        <row r="6076">
          <cell r="B6076" t="str">
            <v>19006071</v>
          </cell>
          <cell r="F6076" t="e">
            <v>#N/A</v>
          </cell>
        </row>
        <row r="6077">
          <cell r="B6077" t="str">
            <v>19006072</v>
          </cell>
          <cell r="F6077" t="e">
            <v>#N/A</v>
          </cell>
        </row>
        <row r="6078">
          <cell r="B6078" t="str">
            <v>19006073</v>
          </cell>
          <cell r="F6078" t="e">
            <v>#N/A</v>
          </cell>
        </row>
        <row r="6079">
          <cell r="B6079" t="str">
            <v>19006074</v>
          </cell>
          <cell r="F6079" t="e">
            <v>#N/A</v>
          </cell>
        </row>
        <row r="6080">
          <cell r="B6080" t="str">
            <v>19006075</v>
          </cell>
          <cell r="F6080" t="e">
            <v>#N/A</v>
          </cell>
        </row>
        <row r="6081">
          <cell r="B6081" t="str">
            <v>19006076</v>
          </cell>
          <cell r="F6081" t="e">
            <v>#N/A</v>
          </cell>
        </row>
        <row r="6082">
          <cell r="B6082" t="str">
            <v>19006077</v>
          </cell>
          <cell r="F6082" t="e">
            <v>#N/A</v>
          </cell>
        </row>
        <row r="6083">
          <cell r="B6083" t="str">
            <v>19006078</v>
          </cell>
          <cell r="F6083" t="e">
            <v>#N/A</v>
          </cell>
        </row>
        <row r="6084">
          <cell r="B6084" t="str">
            <v>19006079</v>
          </cell>
          <cell r="F6084" t="e">
            <v>#N/A</v>
          </cell>
        </row>
        <row r="6085">
          <cell r="B6085" t="str">
            <v>19006080</v>
          </cell>
          <cell r="F6085" t="e">
            <v>#N/A</v>
          </cell>
        </row>
        <row r="6086">
          <cell r="B6086" t="str">
            <v>19006081</v>
          </cell>
          <cell r="F6086" t="e">
            <v>#N/A</v>
          </cell>
        </row>
        <row r="6087">
          <cell r="B6087" t="str">
            <v>19006082</v>
          </cell>
          <cell r="F6087" t="e">
            <v>#N/A</v>
          </cell>
        </row>
        <row r="6088">
          <cell r="B6088" t="str">
            <v>19006083</v>
          </cell>
          <cell r="F6088" t="e">
            <v>#N/A</v>
          </cell>
        </row>
        <row r="6089">
          <cell r="B6089" t="str">
            <v>19006084</v>
          </cell>
          <cell r="F6089" t="e">
            <v>#N/A</v>
          </cell>
        </row>
        <row r="6090">
          <cell r="B6090" t="str">
            <v>19006085</v>
          </cell>
          <cell r="F6090" t="e">
            <v>#N/A</v>
          </cell>
        </row>
        <row r="6091">
          <cell r="B6091" t="str">
            <v>19006086</v>
          </cell>
          <cell r="F6091" t="e">
            <v>#N/A</v>
          </cell>
        </row>
        <row r="6092">
          <cell r="B6092" t="str">
            <v>19006087</v>
          </cell>
          <cell r="F6092" t="e">
            <v>#N/A</v>
          </cell>
        </row>
        <row r="6093">
          <cell r="B6093" t="str">
            <v>19006088</v>
          </cell>
          <cell r="F6093" t="e">
            <v>#N/A</v>
          </cell>
        </row>
        <row r="6094">
          <cell r="B6094" t="str">
            <v>19006089</v>
          </cell>
          <cell r="F6094" t="e">
            <v>#N/A</v>
          </cell>
        </row>
        <row r="6095">
          <cell r="B6095" t="str">
            <v>19006090</v>
          </cell>
          <cell r="F6095" t="e">
            <v>#N/A</v>
          </cell>
        </row>
        <row r="6096">
          <cell r="B6096" t="str">
            <v>19006091</v>
          </cell>
          <cell r="F6096" t="e">
            <v>#N/A</v>
          </cell>
        </row>
        <row r="6097">
          <cell r="B6097" t="str">
            <v>19006092</v>
          </cell>
          <cell r="F6097" t="e">
            <v>#N/A</v>
          </cell>
        </row>
        <row r="6098">
          <cell r="B6098" t="str">
            <v>19006093</v>
          </cell>
          <cell r="F6098" t="e">
            <v>#N/A</v>
          </cell>
        </row>
        <row r="6099">
          <cell r="B6099" t="str">
            <v>19006094</v>
          </cell>
          <cell r="F6099" t="e">
            <v>#N/A</v>
          </cell>
        </row>
        <row r="6100">
          <cell r="B6100" t="str">
            <v>19006095</v>
          </cell>
          <cell r="F6100" t="e">
            <v>#N/A</v>
          </cell>
        </row>
        <row r="6101">
          <cell r="B6101" t="str">
            <v>19006096</v>
          </cell>
          <cell r="F6101" t="e">
            <v>#N/A</v>
          </cell>
        </row>
        <row r="6102">
          <cell r="B6102" t="str">
            <v>19006097</v>
          </cell>
          <cell r="F6102" t="e">
            <v>#N/A</v>
          </cell>
        </row>
        <row r="6103">
          <cell r="B6103" t="str">
            <v>19006098</v>
          </cell>
          <cell r="F6103" t="e">
            <v>#N/A</v>
          </cell>
        </row>
        <row r="6104">
          <cell r="B6104" t="str">
            <v>19006099</v>
          </cell>
          <cell r="F6104" t="e">
            <v>#N/A</v>
          </cell>
        </row>
        <row r="6105">
          <cell r="B6105" t="str">
            <v>19006100</v>
          </cell>
          <cell r="F6105" t="e">
            <v>#N/A</v>
          </cell>
        </row>
        <row r="6106">
          <cell r="B6106" t="str">
            <v>19006101</v>
          </cell>
          <cell r="F6106" t="e">
            <v>#N/A</v>
          </cell>
        </row>
        <row r="6107">
          <cell r="B6107" t="str">
            <v>19006102</v>
          </cell>
          <cell r="F6107" t="e">
            <v>#N/A</v>
          </cell>
        </row>
        <row r="6108">
          <cell r="B6108" t="str">
            <v>19006103</v>
          </cell>
          <cell r="F6108" t="e">
            <v>#N/A</v>
          </cell>
        </row>
        <row r="6109">
          <cell r="B6109" t="str">
            <v>19006104</v>
          </cell>
          <cell r="F6109" t="e">
            <v>#N/A</v>
          </cell>
        </row>
        <row r="6110">
          <cell r="B6110" t="str">
            <v>19006105</v>
          </cell>
          <cell r="F6110" t="e">
            <v>#N/A</v>
          </cell>
        </row>
        <row r="6111">
          <cell r="B6111" t="str">
            <v>19006106</v>
          </cell>
          <cell r="F6111" t="e">
            <v>#N/A</v>
          </cell>
        </row>
        <row r="6112">
          <cell r="B6112" t="str">
            <v>19006107</v>
          </cell>
          <cell r="F6112" t="e">
            <v>#N/A</v>
          </cell>
        </row>
        <row r="6113">
          <cell r="B6113" t="str">
            <v>19006108</v>
          </cell>
          <cell r="F6113" t="e">
            <v>#N/A</v>
          </cell>
        </row>
        <row r="6114">
          <cell r="B6114" t="str">
            <v>19006109</v>
          </cell>
          <cell r="F6114" t="e">
            <v>#N/A</v>
          </cell>
        </row>
        <row r="6115">
          <cell r="B6115" t="str">
            <v>19006110</v>
          </cell>
          <cell r="F6115" t="e">
            <v>#N/A</v>
          </cell>
        </row>
        <row r="6116">
          <cell r="B6116" t="str">
            <v>19006111</v>
          </cell>
          <cell r="F6116" t="e">
            <v>#N/A</v>
          </cell>
        </row>
        <row r="6117">
          <cell r="B6117" t="str">
            <v>19006112</v>
          </cell>
          <cell r="F6117" t="e">
            <v>#N/A</v>
          </cell>
        </row>
        <row r="6118">
          <cell r="B6118" t="str">
            <v>19006113</v>
          </cell>
          <cell r="F6118" t="e">
            <v>#N/A</v>
          </cell>
        </row>
        <row r="6119">
          <cell r="B6119" t="str">
            <v>19006114</v>
          </cell>
          <cell r="F6119" t="e">
            <v>#N/A</v>
          </cell>
        </row>
        <row r="6120">
          <cell r="B6120" t="str">
            <v>19006115</v>
          </cell>
          <cell r="F6120" t="e">
            <v>#N/A</v>
          </cell>
        </row>
        <row r="6121">
          <cell r="B6121" t="str">
            <v>19006116</v>
          </cell>
          <cell r="F6121" t="e">
            <v>#N/A</v>
          </cell>
        </row>
        <row r="6122">
          <cell r="B6122" t="str">
            <v>19006117</v>
          </cell>
          <cell r="F6122" t="e">
            <v>#N/A</v>
          </cell>
        </row>
        <row r="6123">
          <cell r="B6123" t="str">
            <v>19006118</v>
          </cell>
          <cell r="F6123" t="e">
            <v>#N/A</v>
          </cell>
        </row>
        <row r="6124">
          <cell r="B6124" t="str">
            <v>19006119</v>
          </cell>
          <cell r="F6124" t="e">
            <v>#N/A</v>
          </cell>
        </row>
        <row r="6125">
          <cell r="B6125" t="str">
            <v>19006120</v>
          </cell>
          <cell r="F6125" t="e">
            <v>#N/A</v>
          </cell>
        </row>
        <row r="6126">
          <cell r="B6126" t="str">
            <v>19006121</v>
          </cell>
          <cell r="F6126" t="e">
            <v>#N/A</v>
          </cell>
        </row>
        <row r="6127">
          <cell r="B6127" t="str">
            <v>19006122</v>
          </cell>
          <cell r="F6127" t="e">
            <v>#N/A</v>
          </cell>
        </row>
        <row r="6128">
          <cell r="B6128" t="str">
            <v>19006123</v>
          </cell>
          <cell r="F6128" t="e">
            <v>#N/A</v>
          </cell>
        </row>
        <row r="6129">
          <cell r="B6129" t="str">
            <v>19006124</v>
          </cell>
          <cell r="F6129" t="e">
            <v>#N/A</v>
          </cell>
        </row>
        <row r="6130">
          <cell r="B6130" t="str">
            <v>19006125</v>
          </cell>
          <cell r="F6130" t="e">
            <v>#N/A</v>
          </cell>
        </row>
        <row r="6131">
          <cell r="B6131" t="str">
            <v>19006126</v>
          </cell>
          <cell r="F6131" t="e">
            <v>#N/A</v>
          </cell>
        </row>
        <row r="6132">
          <cell r="B6132" t="str">
            <v>19006127</v>
          </cell>
          <cell r="F6132" t="e">
            <v>#N/A</v>
          </cell>
        </row>
        <row r="6133">
          <cell r="B6133" t="str">
            <v>19006128</v>
          </cell>
          <cell r="F6133" t="e">
            <v>#N/A</v>
          </cell>
        </row>
        <row r="6134">
          <cell r="B6134" t="str">
            <v>19006129</v>
          </cell>
          <cell r="F6134" t="e">
            <v>#N/A</v>
          </cell>
        </row>
        <row r="6135">
          <cell r="B6135" t="str">
            <v>19006130</v>
          </cell>
          <cell r="F6135" t="e">
            <v>#N/A</v>
          </cell>
        </row>
        <row r="6136">
          <cell r="B6136" t="str">
            <v>19006131</v>
          </cell>
          <cell r="F6136" t="e">
            <v>#N/A</v>
          </cell>
        </row>
        <row r="6137">
          <cell r="B6137" t="str">
            <v>19006132</v>
          </cell>
          <cell r="F6137" t="e">
            <v>#N/A</v>
          </cell>
        </row>
        <row r="6138">
          <cell r="B6138" t="str">
            <v>19006133</v>
          </cell>
          <cell r="F6138" t="e">
            <v>#N/A</v>
          </cell>
        </row>
        <row r="6139">
          <cell r="B6139" t="str">
            <v>19006134</v>
          </cell>
          <cell r="F6139" t="e">
            <v>#N/A</v>
          </cell>
        </row>
        <row r="6140">
          <cell r="B6140" t="str">
            <v>19006135</v>
          </cell>
          <cell r="F6140" t="e">
            <v>#N/A</v>
          </cell>
        </row>
        <row r="6141">
          <cell r="B6141" t="str">
            <v>19006136</v>
          </cell>
          <cell r="F6141" t="e">
            <v>#N/A</v>
          </cell>
        </row>
        <row r="6142">
          <cell r="B6142" t="str">
            <v>19006137</v>
          </cell>
          <cell r="F6142" t="e">
            <v>#N/A</v>
          </cell>
        </row>
        <row r="6143">
          <cell r="B6143" t="str">
            <v>19006138</v>
          </cell>
          <cell r="F6143" t="e">
            <v>#N/A</v>
          </cell>
        </row>
        <row r="6144">
          <cell r="B6144" t="str">
            <v>19006139</v>
          </cell>
          <cell r="F6144" t="e">
            <v>#N/A</v>
          </cell>
        </row>
        <row r="6145">
          <cell r="B6145" t="str">
            <v>19006140</v>
          </cell>
          <cell r="F6145" t="e">
            <v>#N/A</v>
          </cell>
        </row>
        <row r="6146">
          <cell r="B6146" t="str">
            <v>19006141</v>
          </cell>
          <cell r="F6146" t="e">
            <v>#N/A</v>
          </cell>
        </row>
        <row r="6147">
          <cell r="B6147" t="str">
            <v>19006142</v>
          </cell>
          <cell r="F6147" t="e">
            <v>#N/A</v>
          </cell>
        </row>
        <row r="6148">
          <cell r="B6148" t="str">
            <v>19006143</v>
          </cell>
          <cell r="F6148" t="e">
            <v>#N/A</v>
          </cell>
        </row>
        <row r="6149">
          <cell r="B6149" t="str">
            <v>19006144</v>
          </cell>
          <cell r="F6149" t="e">
            <v>#N/A</v>
          </cell>
        </row>
        <row r="6150">
          <cell r="B6150" t="str">
            <v>19006145</v>
          </cell>
          <cell r="F6150" t="e">
            <v>#N/A</v>
          </cell>
        </row>
        <row r="6151">
          <cell r="B6151" t="str">
            <v>19006146</v>
          </cell>
          <cell r="F6151" t="e">
            <v>#N/A</v>
          </cell>
        </row>
        <row r="6152">
          <cell r="B6152" t="str">
            <v>19006147</v>
          </cell>
          <cell r="F6152" t="e">
            <v>#N/A</v>
          </cell>
        </row>
        <row r="6153">
          <cell r="B6153" t="str">
            <v>19006148</v>
          </cell>
          <cell r="F6153" t="e">
            <v>#N/A</v>
          </cell>
        </row>
        <row r="6154">
          <cell r="B6154" t="str">
            <v>19006149</v>
          </cell>
          <cell r="F6154" t="e">
            <v>#N/A</v>
          </cell>
        </row>
        <row r="6155">
          <cell r="B6155" t="str">
            <v>19006150</v>
          </cell>
          <cell r="F6155" t="e">
            <v>#N/A</v>
          </cell>
        </row>
        <row r="6156">
          <cell r="B6156" t="str">
            <v>19006151</v>
          </cell>
          <cell r="F6156" t="e">
            <v>#N/A</v>
          </cell>
        </row>
        <row r="6157">
          <cell r="B6157" t="str">
            <v>19006152</v>
          </cell>
          <cell r="F6157" t="e">
            <v>#N/A</v>
          </cell>
        </row>
        <row r="6158">
          <cell r="B6158" t="str">
            <v>19006153</v>
          </cell>
          <cell r="F6158" t="e">
            <v>#N/A</v>
          </cell>
        </row>
        <row r="6159">
          <cell r="B6159" t="str">
            <v>19006154</v>
          </cell>
          <cell r="F6159" t="e">
            <v>#N/A</v>
          </cell>
        </row>
        <row r="6160">
          <cell r="B6160" t="str">
            <v>19006155</v>
          </cell>
          <cell r="F6160" t="e">
            <v>#N/A</v>
          </cell>
        </row>
        <row r="6161">
          <cell r="B6161" t="str">
            <v>19006156</v>
          </cell>
          <cell r="F6161" t="e">
            <v>#N/A</v>
          </cell>
        </row>
        <row r="6162">
          <cell r="B6162" t="str">
            <v>19006157</v>
          </cell>
          <cell r="F6162" t="e">
            <v>#N/A</v>
          </cell>
        </row>
        <row r="6163">
          <cell r="B6163" t="str">
            <v>19006158</v>
          </cell>
          <cell r="F6163" t="e">
            <v>#N/A</v>
          </cell>
        </row>
        <row r="6164">
          <cell r="B6164" t="str">
            <v>19006159</v>
          </cell>
          <cell r="F6164" t="e">
            <v>#N/A</v>
          </cell>
        </row>
        <row r="6165">
          <cell r="B6165" t="str">
            <v>19006160</v>
          </cell>
          <cell r="F6165" t="e">
            <v>#N/A</v>
          </cell>
        </row>
        <row r="6166">
          <cell r="B6166" t="str">
            <v>19006161</v>
          </cell>
          <cell r="F6166" t="e">
            <v>#N/A</v>
          </cell>
        </row>
        <row r="6167">
          <cell r="B6167" t="str">
            <v>19006162</v>
          </cell>
          <cell r="F6167" t="e">
            <v>#N/A</v>
          </cell>
        </row>
        <row r="6168">
          <cell r="B6168" t="str">
            <v>19006163</v>
          </cell>
          <cell r="F6168" t="e">
            <v>#N/A</v>
          </cell>
        </row>
        <row r="6169">
          <cell r="B6169" t="str">
            <v>19006164</v>
          </cell>
          <cell r="F6169" t="e">
            <v>#N/A</v>
          </cell>
        </row>
        <row r="6170">
          <cell r="B6170" t="str">
            <v>19006165</v>
          </cell>
          <cell r="F6170" t="e">
            <v>#N/A</v>
          </cell>
        </row>
        <row r="6171">
          <cell r="B6171" t="str">
            <v>19006166</v>
          </cell>
          <cell r="F6171" t="e">
            <v>#N/A</v>
          </cell>
        </row>
        <row r="6172">
          <cell r="B6172" t="str">
            <v>19006167</v>
          </cell>
          <cell r="F6172" t="e">
            <v>#N/A</v>
          </cell>
        </row>
        <row r="6173">
          <cell r="B6173" t="str">
            <v>19006168</v>
          </cell>
          <cell r="F6173" t="e">
            <v>#N/A</v>
          </cell>
        </row>
        <row r="6174">
          <cell r="B6174" t="str">
            <v>19006169</v>
          </cell>
          <cell r="F6174" t="e">
            <v>#N/A</v>
          </cell>
        </row>
        <row r="6175">
          <cell r="B6175" t="str">
            <v>19006170</v>
          </cell>
          <cell r="F6175" t="e">
            <v>#N/A</v>
          </cell>
        </row>
        <row r="6176">
          <cell r="B6176" t="str">
            <v>19006171</v>
          </cell>
          <cell r="F6176" t="e">
            <v>#N/A</v>
          </cell>
        </row>
        <row r="6177">
          <cell r="B6177" t="str">
            <v>19006172</v>
          </cell>
          <cell r="F6177" t="e">
            <v>#N/A</v>
          </cell>
        </row>
        <row r="6178">
          <cell r="B6178" t="str">
            <v>19006173</v>
          </cell>
          <cell r="F6178" t="e">
            <v>#N/A</v>
          </cell>
        </row>
        <row r="6179">
          <cell r="B6179" t="str">
            <v>19006174</v>
          </cell>
          <cell r="F6179" t="e">
            <v>#N/A</v>
          </cell>
        </row>
        <row r="6180">
          <cell r="B6180" t="str">
            <v>19006175</v>
          </cell>
          <cell r="F6180" t="e">
            <v>#N/A</v>
          </cell>
        </row>
        <row r="6181">
          <cell r="B6181" t="str">
            <v>19006176</v>
          </cell>
          <cell r="F6181" t="e">
            <v>#N/A</v>
          </cell>
        </row>
        <row r="6182">
          <cell r="B6182" t="str">
            <v>19006177</v>
          </cell>
          <cell r="F6182" t="e">
            <v>#N/A</v>
          </cell>
        </row>
        <row r="6183">
          <cell r="B6183" t="str">
            <v>19006178</v>
          </cell>
          <cell r="F6183" t="e">
            <v>#N/A</v>
          </cell>
        </row>
        <row r="6184">
          <cell r="B6184" t="str">
            <v>19006179</v>
          </cell>
          <cell r="F6184" t="e">
            <v>#N/A</v>
          </cell>
        </row>
        <row r="6185">
          <cell r="B6185" t="str">
            <v>19006180</v>
          </cell>
          <cell r="F6185" t="e">
            <v>#N/A</v>
          </cell>
        </row>
        <row r="6186">
          <cell r="B6186" t="str">
            <v>19006181</v>
          </cell>
          <cell r="F6186" t="e">
            <v>#N/A</v>
          </cell>
        </row>
        <row r="6187">
          <cell r="B6187" t="str">
            <v>19006182</v>
          </cell>
          <cell r="F6187" t="e">
            <v>#N/A</v>
          </cell>
        </row>
        <row r="6188">
          <cell r="B6188" t="str">
            <v>19006183</v>
          </cell>
          <cell r="F6188" t="e">
            <v>#N/A</v>
          </cell>
        </row>
        <row r="6189">
          <cell r="B6189" t="str">
            <v>19006184</v>
          </cell>
          <cell r="F6189" t="e">
            <v>#N/A</v>
          </cell>
        </row>
        <row r="6190">
          <cell r="B6190" t="str">
            <v>19006185</v>
          </cell>
          <cell r="F6190" t="e">
            <v>#N/A</v>
          </cell>
        </row>
        <row r="6191">
          <cell r="B6191" t="str">
            <v>19006186</v>
          </cell>
          <cell r="F6191" t="e">
            <v>#N/A</v>
          </cell>
        </row>
        <row r="6192">
          <cell r="B6192" t="str">
            <v>19006187</v>
          </cell>
          <cell r="F6192" t="e">
            <v>#N/A</v>
          </cell>
        </row>
        <row r="6193">
          <cell r="B6193" t="str">
            <v>19006188</v>
          </cell>
          <cell r="F6193" t="e">
            <v>#N/A</v>
          </cell>
        </row>
        <row r="6194">
          <cell r="B6194" t="str">
            <v>19006189</v>
          </cell>
          <cell r="F6194" t="e">
            <v>#N/A</v>
          </cell>
        </row>
        <row r="6195">
          <cell r="B6195" t="str">
            <v>19006190</v>
          </cell>
          <cell r="F6195" t="e">
            <v>#N/A</v>
          </cell>
        </row>
        <row r="6196">
          <cell r="B6196" t="str">
            <v>19006191</v>
          </cell>
          <cell r="F6196" t="e">
            <v>#N/A</v>
          </cell>
        </row>
        <row r="6197">
          <cell r="B6197" t="str">
            <v>19006192</v>
          </cell>
          <cell r="F6197" t="e">
            <v>#N/A</v>
          </cell>
        </row>
        <row r="6198">
          <cell r="B6198" t="str">
            <v>19006193</v>
          </cell>
          <cell r="F6198" t="e">
            <v>#N/A</v>
          </cell>
        </row>
        <row r="6199">
          <cell r="B6199" t="str">
            <v>19006194</v>
          </cell>
          <cell r="F6199" t="e">
            <v>#N/A</v>
          </cell>
        </row>
        <row r="6200">
          <cell r="B6200" t="str">
            <v>19006195</v>
          </cell>
          <cell r="F6200" t="e">
            <v>#N/A</v>
          </cell>
        </row>
        <row r="6201">
          <cell r="B6201" t="str">
            <v>19006196</v>
          </cell>
          <cell r="F6201" t="e">
            <v>#N/A</v>
          </cell>
        </row>
        <row r="6202">
          <cell r="B6202" t="str">
            <v>19006197</v>
          </cell>
          <cell r="F6202" t="e">
            <v>#N/A</v>
          </cell>
        </row>
        <row r="6203">
          <cell r="B6203" t="str">
            <v>19006198</v>
          </cell>
          <cell r="F6203" t="e">
            <v>#N/A</v>
          </cell>
        </row>
        <row r="6204">
          <cell r="B6204" t="str">
            <v>19006199</v>
          </cell>
          <cell r="F6204" t="e">
            <v>#N/A</v>
          </cell>
        </row>
        <row r="6205">
          <cell r="B6205" t="str">
            <v>19006200</v>
          </cell>
          <cell r="F6205" t="e">
            <v>#N/A</v>
          </cell>
        </row>
        <row r="6206">
          <cell r="B6206" t="str">
            <v>19006201</v>
          </cell>
          <cell r="F6206" t="e">
            <v>#N/A</v>
          </cell>
        </row>
        <row r="6207">
          <cell r="B6207" t="str">
            <v>19006202</v>
          </cell>
          <cell r="F6207" t="e">
            <v>#N/A</v>
          </cell>
        </row>
        <row r="6208">
          <cell r="B6208" t="str">
            <v>19006203</v>
          </cell>
          <cell r="F6208" t="e">
            <v>#N/A</v>
          </cell>
        </row>
        <row r="6209">
          <cell r="B6209" t="str">
            <v>19006204</v>
          </cell>
          <cell r="F6209" t="e">
            <v>#N/A</v>
          </cell>
        </row>
        <row r="6210">
          <cell r="B6210" t="str">
            <v>19006205</v>
          </cell>
          <cell r="F6210" t="e">
            <v>#N/A</v>
          </cell>
        </row>
        <row r="6211">
          <cell r="B6211" t="str">
            <v>19006206</v>
          </cell>
          <cell r="F6211" t="e">
            <v>#N/A</v>
          </cell>
        </row>
        <row r="6212">
          <cell r="B6212" t="str">
            <v>19006207</v>
          </cell>
          <cell r="F6212" t="e">
            <v>#N/A</v>
          </cell>
        </row>
        <row r="6213">
          <cell r="B6213" t="str">
            <v>19006208</v>
          </cell>
          <cell r="F6213" t="e">
            <v>#N/A</v>
          </cell>
        </row>
        <row r="6214">
          <cell r="B6214" t="str">
            <v>19006209</v>
          </cell>
          <cell r="F6214" t="e">
            <v>#N/A</v>
          </cell>
        </row>
        <row r="6215">
          <cell r="B6215" t="str">
            <v>19006210</v>
          </cell>
          <cell r="F6215" t="e">
            <v>#N/A</v>
          </cell>
        </row>
        <row r="6216">
          <cell r="B6216" t="str">
            <v>19006211</v>
          </cell>
          <cell r="F6216" t="e">
            <v>#N/A</v>
          </cell>
        </row>
        <row r="6217">
          <cell r="B6217" t="str">
            <v>19006212</v>
          </cell>
          <cell r="F6217" t="e">
            <v>#N/A</v>
          </cell>
        </row>
        <row r="6218">
          <cell r="B6218" t="str">
            <v>19006213</v>
          </cell>
          <cell r="F6218" t="e">
            <v>#N/A</v>
          </cell>
        </row>
        <row r="6219">
          <cell r="B6219" t="str">
            <v>19006214</v>
          </cell>
          <cell r="F6219" t="e">
            <v>#N/A</v>
          </cell>
        </row>
        <row r="6220">
          <cell r="B6220" t="str">
            <v>19006215</v>
          </cell>
          <cell r="F6220" t="e">
            <v>#N/A</v>
          </cell>
        </row>
        <row r="6221">
          <cell r="B6221" t="str">
            <v>19006216</v>
          </cell>
          <cell r="F6221" t="e">
            <v>#N/A</v>
          </cell>
        </row>
        <row r="6222">
          <cell r="B6222" t="str">
            <v>19006217</v>
          </cell>
          <cell r="F6222" t="e">
            <v>#N/A</v>
          </cell>
        </row>
        <row r="6223">
          <cell r="B6223" t="str">
            <v>19006218</v>
          </cell>
          <cell r="F6223" t="e">
            <v>#N/A</v>
          </cell>
        </row>
        <row r="6224">
          <cell r="B6224" t="str">
            <v>19006219</v>
          </cell>
          <cell r="F6224" t="e">
            <v>#N/A</v>
          </cell>
        </row>
        <row r="6225">
          <cell r="B6225" t="str">
            <v>19006220</v>
          </cell>
          <cell r="F6225" t="e">
            <v>#N/A</v>
          </cell>
        </row>
        <row r="6226">
          <cell r="B6226" t="str">
            <v>19006221</v>
          </cell>
          <cell r="F6226" t="e">
            <v>#N/A</v>
          </cell>
        </row>
        <row r="6227">
          <cell r="B6227" t="str">
            <v>19006222</v>
          </cell>
          <cell r="F6227" t="e">
            <v>#N/A</v>
          </cell>
        </row>
        <row r="6228">
          <cell r="B6228" t="str">
            <v>19006223</v>
          </cell>
          <cell r="F6228" t="e">
            <v>#N/A</v>
          </cell>
        </row>
        <row r="6229">
          <cell r="B6229" t="str">
            <v>19006224</v>
          </cell>
          <cell r="F6229" t="e">
            <v>#N/A</v>
          </cell>
        </row>
        <row r="6230">
          <cell r="B6230" t="str">
            <v>19006225</v>
          </cell>
          <cell r="F6230" t="e">
            <v>#N/A</v>
          </cell>
        </row>
        <row r="6231">
          <cell r="B6231" t="str">
            <v>19006226</v>
          </cell>
          <cell r="F6231" t="e">
            <v>#N/A</v>
          </cell>
        </row>
        <row r="6232">
          <cell r="B6232" t="str">
            <v>19006227</v>
          </cell>
          <cell r="F6232" t="e">
            <v>#N/A</v>
          </cell>
        </row>
        <row r="6233">
          <cell r="B6233" t="str">
            <v>19006228</v>
          </cell>
          <cell r="F6233" t="e">
            <v>#N/A</v>
          </cell>
        </row>
        <row r="6234">
          <cell r="B6234" t="str">
            <v>19006229</v>
          </cell>
          <cell r="F6234" t="e">
            <v>#N/A</v>
          </cell>
        </row>
        <row r="6235">
          <cell r="B6235" t="str">
            <v>19006230</v>
          </cell>
          <cell r="F6235" t="e">
            <v>#N/A</v>
          </cell>
        </row>
        <row r="6236">
          <cell r="B6236" t="str">
            <v>19006231</v>
          </cell>
          <cell r="F6236" t="e">
            <v>#N/A</v>
          </cell>
        </row>
        <row r="6237">
          <cell r="B6237" t="str">
            <v>19006232</v>
          </cell>
          <cell r="F6237" t="e">
            <v>#N/A</v>
          </cell>
        </row>
        <row r="6238">
          <cell r="B6238" t="str">
            <v>19006233</v>
          </cell>
          <cell r="F6238" t="e">
            <v>#N/A</v>
          </cell>
        </row>
        <row r="6239">
          <cell r="B6239" t="str">
            <v>19006234</v>
          </cell>
          <cell r="F6239" t="e">
            <v>#N/A</v>
          </cell>
        </row>
        <row r="6240">
          <cell r="B6240" t="str">
            <v>19006235</v>
          </cell>
          <cell r="F6240" t="e">
            <v>#N/A</v>
          </cell>
        </row>
        <row r="6241">
          <cell r="B6241" t="str">
            <v>19006236</v>
          </cell>
          <cell r="F6241" t="e">
            <v>#N/A</v>
          </cell>
        </row>
        <row r="6242">
          <cell r="B6242" t="str">
            <v>19006237</v>
          </cell>
          <cell r="F6242" t="e">
            <v>#N/A</v>
          </cell>
        </row>
        <row r="6243">
          <cell r="B6243" t="str">
            <v>19006238</v>
          </cell>
          <cell r="F6243" t="e">
            <v>#N/A</v>
          </cell>
        </row>
        <row r="6244">
          <cell r="B6244" t="str">
            <v>19006239</v>
          </cell>
          <cell r="F6244" t="e">
            <v>#N/A</v>
          </cell>
        </row>
        <row r="6245">
          <cell r="B6245" t="str">
            <v>19006240</v>
          </cell>
          <cell r="F6245" t="e">
            <v>#N/A</v>
          </cell>
        </row>
        <row r="6246">
          <cell r="B6246" t="str">
            <v>19006241</v>
          </cell>
          <cell r="F6246" t="e">
            <v>#N/A</v>
          </cell>
        </row>
        <row r="6247">
          <cell r="B6247" t="str">
            <v>19006242</v>
          </cell>
          <cell r="F6247" t="e">
            <v>#N/A</v>
          </cell>
        </row>
        <row r="6248">
          <cell r="B6248" t="str">
            <v>19006243</v>
          </cell>
          <cell r="F6248" t="e">
            <v>#N/A</v>
          </cell>
        </row>
        <row r="6249">
          <cell r="B6249" t="str">
            <v>19006244</v>
          </cell>
          <cell r="F6249" t="e">
            <v>#N/A</v>
          </cell>
        </row>
        <row r="6250">
          <cell r="B6250" t="str">
            <v>19006245</v>
          </cell>
          <cell r="F6250" t="e">
            <v>#N/A</v>
          </cell>
        </row>
        <row r="6251">
          <cell r="B6251" t="str">
            <v>19006246</v>
          </cell>
          <cell r="F6251" t="e">
            <v>#N/A</v>
          </cell>
        </row>
        <row r="6252">
          <cell r="B6252" t="str">
            <v>19006247</v>
          </cell>
          <cell r="F6252" t="e">
            <v>#N/A</v>
          </cell>
        </row>
        <row r="6253">
          <cell r="B6253" t="str">
            <v>19006248</v>
          </cell>
          <cell r="F6253" t="e">
            <v>#N/A</v>
          </cell>
        </row>
        <row r="6254">
          <cell r="B6254" t="str">
            <v>19006249</v>
          </cell>
          <cell r="F6254" t="e">
            <v>#N/A</v>
          </cell>
        </row>
        <row r="6255">
          <cell r="B6255" t="str">
            <v>19006250</v>
          </cell>
          <cell r="F6255" t="e">
            <v>#N/A</v>
          </cell>
        </row>
        <row r="6256">
          <cell r="B6256" t="str">
            <v>19006251</v>
          </cell>
          <cell r="F6256" t="e">
            <v>#N/A</v>
          </cell>
        </row>
        <row r="6257">
          <cell r="B6257" t="str">
            <v>19006252</v>
          </cell>
          <cell r="F6257" t="e">
            <v>#N/A</v>
          </cell>
        </row>
        <row r="6258">
          <cell r="B6258" t="str">
            <v>19006253</v>
          </cell>
          <cell r="F6258" t="e">
            <v>#N/A</v>
          </cell>
        </row>
        <row r="6259">
          <cell r="B6259" t="str">
            <v>19006254</v>
          </cell>
          <cell r="F6259" t="e">
            <v>#N/A</v>
          </cell>
        </row>
        <row r="6260">
          <cell r="B6260" t="str">
            <v>19006255</v>
          </cell>
          <cell r="F6260" t="e">
            <v>#N/A</v>
          </cell>
        </row>
        <row r="6261">
          <cell r="B6261" t="str">
            <v>19006256</v>
          </cell>
          <cell r="F6261" t="e">
            <v>#N/A</v>
          </cell>
        </row>
        <row r="6262">
          <cell r="B6262" t="str">
            <v>19006257</v>
          </cell>
          <cell r="F6262" t="e">
            <v>#N/A</v>
          </cell>
        </row>
        <row r="6263">
          <cell r="B6263" t="str">
            <v>19006258</v>
          </cell>
          <cell r="F6263" t="e">
            <v>#N/A</v>
          </cell>
        </row>
        <row r="6264">
          <cell r="B6264" t="str">
            <v>19006259</v>
          </cell>
          <cell r="F6264" t="e">
            <v>#N/A</v>
          </cell>
        </row>
        <row r="6265">
          <cell r="B6265" t="str">
            <v>19006260</v>
          </cell>
          <cell r="F6265" t="e">
            <v>#N/A</v>
          </cell>
        </row>
        <row r="6266">
          <cell r="B6266" t="str">
            <v>19006261</v>
          </cell>
          <cell r="F6266" t="e">
            <v>#N/A</v>
          </cell>
        </row>
        <row r="6267">
          <cell r="B6267" t="str">
            <v>19006262</v>
          </cell>
          <cell r="F6267" t="e">
            <v>#N/A</v>
          </cell>
        </row>
        <row r="6268">
          <cell r="B6268" t="str">
            <v>19006263</v>
          </cell>
          <cell r="F6268" t="e">
            <v>#N/A</v>
          </cell>
        </row>
        <row r="6269">
          <cell r="B6269" t="str">
            <v>19006264</v>
          </cell>
          <cell r="F6269" t="e">
            <v>#N/A</v>
          </cell>
        </row>
        <row r="6270">
          <cell r="B6270" t="str">
            <v>19006265</v>
          </cell>
          <cell r="F6270" t="e">
            <v>#N/A</v>
          </cell>
        </row>
        <row r="6271">
          <cell r="B6271" t="str">
            <v>19006266</v>
          </cell>
          <cell r="F6271" t="e">
            <v>#N/A</v>
          </cell>
        </row>
        <row r="6272">
          <cell r="B6272" t="str">
            <v>19006267</v>
          </cell>
          <cell r="F6272" t="e">
            <v>#N/A</v>
          </cell>
        </row>
        <row r="6273">
          <cell r="B6273" t="str">
            <v>19006268</v>
          </cell>
          <cell r="F6273" t="e">
            <v>#N/A</v>
          </cell>
        </row>
        <row r="6274">
          <cell r="B6274" t="str">
            <v>19006269</v>
          </cell>
          <cell r="F6274" t="e">
            <v>#N/A</v>
          </cell>
        </row>
        <row r="6275">
          <cell r="B6275" t="str">
            <v>19006270</v>
          </cell>
          <cell r="F6275" t="e">
            <v>#N/A</v>
          </cell>
        </row>
        <row r="6276">
          <cell r="B6276" t="str">
            <v>19006271</v>
          </cell>
          <cell r="F6276" t="e">
            <v>#N/A</v>
          </cell>
        </row>
        <row r="6277">
          <cell r="B6277" t="str">
            <v>19006272</v>
          </cell>
          <cell r="F6277" t="e">
            <v>#N/A</v>
          </cell>
        </row>
        <row r="6278">
          <cell r="B6278" t="str">
            <v>19006273</v>
          </cell>
          <cell r="F6278" t="e">
            <v>#N/A</v>
          </cell>
        </row>
        <row r="6279">
          <cell r="B6279" t="str">
            <v>19006274</v>
          </cell>
          <cell r="F6279" t="e">
            <v>#N/A</v>
          </cell>
        </row>
        <row r="6280">
          <cell r="B6280" t="str">
            <v>19006275</v>
          </cell>
          <cell r="F6280" t="e">
            <v>#N/A</v>
          </cell>
        </row>
        <row r="6281">
          <cell r="B6281" t="str">
            <v>19006276</v>
          </cell>
          <cell r="F6281" t="e">
            <v>#N/A</v>
          </cell>
        </row>
        <row r="6282">
          <cell r="B6282" t="str">
            <v>19006277</v>
          </cell>
          <cell r="F6282" t="e">
            <v>#N/A</v>
          </cell>
        </row>
        <row r="6283">
          <cell r="B6283" t="str">
            <v>19006278</v>
          </cell>
          <cell r="F6283" t="e">
            <v>#N/A</v>
          </cell>
        </row>
        <row r="6284">
          <cell r="B6284" t="str">
            <v>19006279</v>
          </cell>
          <cell r="F6284" t="e">
            <v>#N/A</v>
          </cell>
        </row>
        <row r="6285">
          <cell r="B6285" t="str">
            <v>19006280</v>
          </cell>
          <cell r="F6285" t="e">
            <v>#N/A</v>
          </cell>
        </row>
        <row r="6286">
          <cell r="B6286" t="str">
            <v>19006281</v>
          </cell>
          <cell r="F6286" t="e">
            <v>#N/A</v>
          </cell>
        </row>
        <row r="6287">
          <cell r="B6287" t="str">
            <v>19006282</v>
          </cell>
          <cell r="F6287" t="e">
            <v>#N/A</v>
          </cell>
        </row>
        <row r="6288">
          <cell r="B6288" t="str">
            <v>19006283</v>
          </cell>
          <cell r="F6288" t="e">
            <v>#N/A</v>
          </cell>
        </row>
        <row r="6289">
          <cell r="B6289" t="str">
            <v>19006284</v>
          </cell>
          <cell r="F6289" t="e">
            <v>#N/A</v>
          </cell>
        </row>
        <row r="6290">
          <cell r="B6290" t="str">
            <v>19006285</v>
          </cell>
          <cell r="F6290" t="e">
            <v>#N/A</v>
          </cell>
        </row>
        <row r="6291">
          <cell r="B6291" t="str">
            <v>19006286</v>
          </cell>
          <cell r="F6291" t="e">
            <v>#N/A</v>
          </cell>
        </row>
        <row r="6292">
          <cell r="B6292" t="str">
            <v>19006287</v>
          </cell>
          <cell r="F6292" t="e">
            <v>#N/A</v>
          </cell>
        </row>
        <row r="6293">
          <cell r="B6293" t="str">
            <v>19006288</v>
          </cell>
          <cell r="F6293" t="e">
            <v>#N/A</v>
          </cell>
        </row>
        <row r="6294">
          <cell r="B6294" t="str">
            <v>19006289</v>
          </cell>
          <cell r="F6294" t="e">
            <v>#N/A</v>
          </cell>
        </row>
        <row r="6295">
          <cell r="B6295" t="str">
            <v>19006290</v>
          </cell>
          <cell r="F6295" t="e">
            <v>#N/A</v>
          </cell>
        </row>
        <row r="6296">
          <cell r="B6296" t="str">
            <v>19006291</v>
          </cell>
          <cell r="F6296" t="e">
            <v>#N/A</v>
          </cell>
        </row>
        <row r="6297">
          <cell r="B6297" t="str">
            <v>19006292</v>
          </cell>
          <cell r="F6297" t="e">
            <v>#N/A</v>
          </cell>
        </row>
        <row r="6298">
          <cell r="B6298" t="str">
            <v>19006293</v>
          </cell>
          <cell r="F6298" t="e">
            <v>#N/A</v>
          </cell>
        </row>
        <row r="6299">
          <cell r="B6299" t="str">
            <v>19006294</v>
          </cell>
          <cell r="F6299" t="e">
            <v>#N/A</v>
          </cell>
        </row>
        <row r="6300">
          <cell r="B6300" t="str">
            <v>19006295</v>
          </cell>
          <cell r="F6300" t="e">
            <v>#N/A</v>
          </cell>
        </row>
        <row r="6301">
          <cell r="B6301" t="str">
            <v>19006296</v>
          </cell>
          <cell r="F6301" t="e">
            <v>#N/A</v>
          </cell>
        </row>
        <row r="6302">
          <cell r="B6302" t="str">
            <v>19006297</v>
          </cell>
          <cell r="F6302" t="e">
            <v>#N/A</v>
          </cell>
        </row>
        <row r="6303">
          <cell r="B6303" t="str">
            <v>19006298</v>
          </cell>
          <cell r="F6303" t="e">
            <v>#N/A</v>
          </cell>
        </row>
        <row r="6304">
          <cell r="B6304" t="str">
            <v>19006299</v>
          </cell>
          <cell r="F6304" t="e">
            <v>#N/A</v>
          </cell>
        </row>
        <row r="6305">
          <cell r="B6305" t="str">
            <v>19006300</v>
          </cell>
          <cell r="F6305" t="e">
            <v>#N/A</v>
          </cell>
        </row>
        <row r="6306">
          <cell r="B6306" t="str">
            <v>19006301</v>
          </cell>
          <cell r="F6306" t="e">
            <v>#N/A</v>
          </cell>
        </row>
        <row r="6307">
          <cell r="B6307" t="str">
            <v>19006302</v>
          </cell>
          <cell r="F6307" t="e">
            <v>#N/A</v>
          </cell>
        </row>
        <row r="6308">
          <cell r="B6308" t="str">
            <v>19006303</v>
          </cell>
          <cell r="F6308" t="e">
            <v>#N/A</v>
          </cell>
        </row>
        <row r="6309">
          <cell r="B6309" t="str">
            <v>19006304</v>
          </cell>
          <cell r="F6309" t="e">
            <v>#N/A</v>
          </cell>
        </row>
        <row r="6310">
          <cell r="B6310" t="str">
            <v>19006305</v>
          </cell>
          <cell r="F6310" t="e">
            <v>#N/A</v>
          </cell>
        </row>
        <row r="6311">
          <cell r="B6311" t="str">
            <v>19006306</v>
          </cell>
          <cell r="F6311" t="e">
            <v>#N/A</v>
          </cell>
        </row>
        <row r="6312">
          <cell r="B6312" t="str">
            <v>19006307</v>
          </cell>
          <cell r="F6312" t="e">
            <v>#N/A</v>
          </cell>
        </row>
        <row r="6313">
          <cell r="B6313" t="str">
            <v>19006308</v>
          </cell>
          <cell r="F6313" t="e">
            <v>#N/A</v>
          </cell>
        </row>
        <row r="6314">
          <cell r="B6314" t="str">
            <v>19006309</v>
          </cell>
          <cell r="F6314" t="e">
            <v>#N/A</v>
          </cell>
        </row>
        <row r="6315">
          <cell r="B6315" t="str">
            <v>19006310</v>
          </cell>
          <cell r="F6315" t="e">
            <v>#N/A</v>
          </cell>
        </row>
        <row r="6316">
          <cell r="B6316" t="str">
            <v>19006311</v>
          </cell>
          <cell r="F6316" t="e">
            <v>#N/A</v>
          </cell>
        </row>
        <row r="6317">
          <cell r="B6317" t="str">
            <v>19006312</v>
          </cell>
          <cell r="F6317" t="e">
            <v>#N/A</v>
          </cell>
        </row>
        <row r="6318">
          <cell r="B6318" t="str">
            <v>19006313</v>
          </cell>
          <cell r="F6318" t="e">
            <v>#N/A</v>
          </cell>
        </row>
        <row r="6319">
          <cell r="B6319" t="str">
            <v>19006314</v>
          </cell>
          <cell r="F6319" t="e">
            <v>#N/A</v>
          </cell>
        </row>
        <row r="6320">
          <cell r="B6320" t="str">
            <v>19006315</v>
          </cell>
          <cell r="F6320" t="e">
            <v>#N/A</v>
          </cell>
        </row>
        <row r="6321">
          <cell r="B6321" t="str">
            <v>19006316</v>
          </cell>
          <cell r="F6321" t="e">
            <v>#N/A</v>
          </cell>
        </row>
        <row r="6322">
          <cell r="B6322" t="str">
            <v>19006317</v>
          </cell>
          <cell r="F6322" t="e">
            <v>#N/A</v>
          </cell>
        </row>
        <row r="6323">
          <cell r="B6323" t="str">
            <v>19006318</v>
          </cell>
          <cell r="F6323" t="e">
            <v>#N/A</v>
          </cell>
        </row>
        <row r="6324">
          <cell r="B6324" t="str">
            <v>19006319</v>
          </cell>
          <cell r="F6324" t="e">
            <v>#N/A</v>
          </cell>
        </row>
        <row r="6325">
          <cell r="B6325" t="str">
            <v>19006320</v>
          </cell>
          <cell r="F6325" t="e">
            <v>#N/A</v>
          </cell>
        </row>
        <row r="6326">
          <cell r="B6326" t="str">
            <v>19006321</v>
          </cell>
          <cell r="F6326" t="e">
            <v>#N/A</v>
          </cell>
        </row>
        <row r="6327">
          <cell r="B6327" t="str">
            <v>19006322</v>
          </cell>
          <cell r="F6327" t="e">
            <v>#N/A</v>
          </cell>
        </row>
        <row r="6328">
          <cell r="B6328" t="str">
            <v>19006323</v>
          </cell>
          <cell r="F6328" t="e">
            <v>#N/A</v>
          </cell>
        </row>
        <row r="6329">
          <cell r="B6329" t="str">
            <v>19006324</v>
          </cell>
          <cell r="F6329" t="e">
            <v>#N/A</v>
          </cell>
        </row>
        <row r="6330">
          <cell r="B6330" t="str">
            <v>19006325</v>
          </cell>
          <cell r="F6330" t="e">
            <v>#N/A</v>
          </cell>
        </row>
        <row r="6331">
          <cell r="B6331" t="str">
            <v>19006326</v>
          </cell>
          <cell r="F6331" t="e">
            <v>#N/A</v>
          </cell>
        </row>
        <row r="6332">
          <cell r="B6332" t="str">
            <v>19006327</v>
          </cell>
          <cell r="F6332" t="e">
            <v>#N/A</v>
          </cell>
        </row>
        <row r="6333">
          <cell r="B6333" t="str">
            <v>19006328</v>
          </cell>
          <cell r="F6333" t="e">
            <v>#N/A</v>
          </cell>
        </row>
        <row r="6334">
          <cell r="B6334" t="str">
            <v>19006329</v>
          </cell>
          <cell r="F6334" t="e">
            <v>#N/A</v>
          </cell>
        </row>
        <row r="6335">
          <cell r="B6335" t="str">
            <v>19006330</v>
          </cell>
          <cell r="F6335" t="e">
            <v>#N/A</v>
          </cell>
        </row>
        <row r="6336">
          <cell r="B6336" t="str">
            <v>19006331</v>
          </cell>
          <cell r="F6336" t="e">
            <v>#N/A</v>
          </cell>
        </row>
        <row r="6337">
          <cell r="B6337" t="str">
            <v>19006332</v>
          </cell>
          <cell r="F6337" t="e">
            <v>#N/A</v>
          </cell>
        </row>
        <row r="6338">
          <cell r="B6338" t="str">
            <v>19006333</v>
          </cell>
          <cell r="F6338" t="e">
            <v>#N/A</v>
          </cell>
        </row>
        <row r="6339">
          <cell r="B6339" t="str">
            <v>19006334</v>
          </cell>
          <cell r="F6339" t="e">
            <v>#N/A</v>
          </cell>
        </row>
        <row r="6340">
          <cell r="B6340" t="str">
            <v>19006335</v>
          </cell>
          <cell r="F6340" t="e">
            <v>#N/A</v>
          </cell>
        </row>
        <row r="6341">
          <cell r="B6341" t="str">
            <v>19006336</v>
          </cell>
          <cell r="F6341" t="e">
            <v>#N/A</v>
          </cell>
        </row>
        <row r="6342">
          <cell r="B6342" t="str">
            <v>19006337</v>
          </cell>
          <cell r="F6342" t="e">
            <v>#N/A</v>
          </cell>
        </row>
        <row r="6343">
          <cell r="B6343" t="str">
            <v>19006338</v>
          </cell>
          <cell r="F6343" t="e">
            <v>#N/A</v>
          </cell>
        </row>
        <row r="6344">
          <cell r="B6344" t="str">
            <v>19006339</v>
          </cell>
          <cell r="F6344" t="e">
            <v>#N/A</v>
          </cell>
        </row>
        <row r="6345">
          <cell r="B6345" t="str">
            <v>19006340</v>
          </cell>
          <cell r="F6345" t="e">
            <v>#N/A</v>
          </cell>
        </row>
        <row r="6346">
          <cell r="B6346" t="str">
            <v>19006341</v>
          </cell>
          <cell r="F6346" t="e">
            <v>#N/A</v>
          </cell>
        </row>
        <row r="6347">
          <cell r="B6347" t="str">
            <v>19006342</v>
          </cell>
          <cell r="F6347" t="e">
            <v>#N/A</v>
          </cell>
        </row>
        <row r="6348">
          <cell r="B6348" t="str">
            <v>19006343</v>
          </cell>
          <cell r="F6348" t="e">
            <v>#N/A</v>
          </cell>
        </row>
        <row r="6349">
          <cell r="B6349" t="str">
            <v>19006344</v>
          </cell>
          <cell r="F6349" t="e">
            <v>#N/A</v>
          </cell>
        </row>
        <row r="6350">
          <cell r="B6350" t="str">
            <v>19006345</v>
          </cell>
          <cell r="F6350" t="e">
            <v>#N/A</v>
          </cell>
        </row>
        <row r="6351">
          <cell r="B6351" t="str">
            <v>19006346</v>
          </cell>
          <cell r="F6351" t="e">
            <v>#N/A</v>
          </cell>
        </row>
        <row r="6352">
          <cell r="B6352" t="str">
            <v>19006347</v>
          </cell>
          <cell r="F6352" t="e">
            <v>#N/A</v>
          </cell>
        </row>
        <row r="6353">
          <cell r="B6353" t="str">
            <v>19006348</v>
          </cell>
          <cell r="F6353" t="e">
            <v>#N/A</v>
          </cell>
        </row>
        <row r="6354">
          <cell r="B6354" t="str">
            <v>19006349</v>
          </cell>
          <cell r="F6354" t="e">
            <v>#N/A</v>
          </cell>
        </row>
        <row r="6355">
          <cell r="B6355" t="str">
            <v>19006350</v>
          </cell>
          <cell r="F6355" t="e">
            <v>#N/A</v>
          </cell>
        </row>
        <row r="6356">
          <cell r="B6356" t="str">
            <v>19006351</v>
          </cell>
          <cell r="F6356" t="e">
            <v>#N/A</v>
          </cell>
        </row>
        <row r="6357">
          <cell r="B6357" t="str">
            <v>19006352</v>
          </cell>
          <cell r="F6357" t="e">
            <v>#N/A</v>
          </cell>
        </row>
        <row r="6358">
          <cell r="B6358" t="str">
            <v>19006353</v>
          </cell>
          <cell r="F6358" t="e">
            <v>#N/A</v>
          </cell>
        </row>
        <row r="6359">
          <cell r="B6359" t="str">
            <v>19006354</v>
          </cell>
          <cell r="F6359" t="e">
            <v>#N/A</v>
          </cell>
        </row>
        <row r="6360">
          <cell r="B6360" t="str">
            <v>19006355</v>
          </cell>
          <cell r="F6360" t="e">
            <v>#N/A</v>
          </cell>
        </row>
        <row r="6361">
          <cell r="B6361" t="str">
            <v>19006356</v>
          </cell>
          <cell r="F6361" t="e">
            <v>#N/A</v>
          </cell>
        </row>
        <row r="6362">
          <cell r="B6362" t="str">
            <v>19006357</v>
          </cell>
          <cell r="F6362" t="e">
            <v>#N/A</v>
          </cell>
        </row>
        <row r="6363">
          <cell r="B6363" t="str">
            <v>19006358</v>
          </cell>
          <cell r="F6363" t="e">
            <v>#N/A</v>
          </cell>
        </row>
        <row r="6364">
          <cell r="B6364" t="str">
            <v>19006359</v>
          </cell>
          <cell r="F6364" t="e">
            <v>#N/A</v>
          </cell>
        </row>
        <row r="6365">
          <cell r="B6365" t="str">
            <v>19006360</v>
          </cell>
          <cell r="F6365" t="e">
            <v>#N/A</v>
          </cell>
        </row>
        <row r="6366">
          <cell r="B6366" t="str">
            <v>19006361</v>
          </cell>
          <cell r="F6366" t="e">
            <v>#N/A</v>
          </cell>
        </row>
        <row r="6367">
          <cell r="B6367" t="str">
            <v>19006362</v>
          </cell>
          <cell r="F6367" t="e">
            <v>#N/A</v>
          </cell>
        </row>
        <row r="6368">
          <cell r="B6368" t="str">
            <v>19006363</v>
          </cell>
          <cell r="F6368" t="e">
            <v>#N/A</v>
          </cell>
        </row>
        <row r="6369">
          <cell r="B6369" t="str">
            <v>19006364</v>
          </cell>
          <cell r="F6369" t="e">
            <v>#N/A</v>
          </cell>
        </row>
        <row r="6370">
          <cell r="B6370" t="str">
            <v>19006365</v>
          </cell>
          <cell r="F6370" t="e">
            <v>#N/A</v>
          </cell>
        </row>
        <row r="6371">
          <cell r="B6371" t="str">
            <v>19006366</v>
          </cell>
          <cell r="F6371" t="e">
            <v>#N/A</v>
          </cell>
        </row>
        <row r="6372">
          <cell r="B6372" t="str">
            <v>19006367</v>
          </cell>
          <cell r="F6372" t="e">
            <v>#N/A</v>
          </cell>
        </row>
        <row r="6373">
          <cell r="B6373" t="str">
            <v>19006368</v>
          </cell>
          <cell r="F6373" t="e">
            <v>#N/A</v>
          </cell>
        </row>
        <row r="6374">
          <cell r="B6374" t="str">
            <v>19006369</v>
          </cell>
          <cell r="F6374" t="e">
            <v>#N/A</v>
          </cell>
        </row>
        <row r="6375">
          <cell r="B6375" t="str">
            <v>19006370</v>
          </cell>
          <cell r="F6375" t="e">
            <v>#N/A</v>
          </cell>
        </row>
        <row r="6376">
          <cell r="B6376" t="str">
            <v>19006371</v>
          </cell>
          <cell r="F6376" t="e">
            <v>#N/A</v>
          </cell>
        </row>
        <row r="6377">
          <cell r="B6377" t="str">
            <v>19006372</v>
          </cell>
          <cell r="F6377" t="e">
            <v>#N/A</v>
          </cell>
        </row>
        <row r="6378">
          <cell r="B6378" t="str">
            <v>19006373</v>
          </cell>
          <cell r="F6378" t="e">
            <v>#N/A</v>
          </cell>
        </row>
        <row r="6379">
          <cell r="B6379" t="str">
            <v>19006374</v>
          </cell>
          <cell r="F6379" t="e">
            <v>#N/A</v>
          </cell>
        </row>
        <row r="6380">
          <cell r="B6380" t="str">
            <v>19006375</v>
          </cell>
          <cell r="F6380" t="e">
            <v>#N/A</v>
          </cell>
        </row>
        <row r="6381">
          <cell r="B6381" t="str">
            <v>19006376</v>
          </cell>
          <cell r="F6381" t="e">
            <v>#N/A</v>
          </cell>
        </row>
        <row r="6382">
          <cell r="B6382" t="str">
            <v>19006377</v>
          </cell>
          <cell r="F6382" t="e">
            <v>#N/A</v>
          </cell>
        </row>
        <row r="6383">
          <cell r="B6383" t="str">
            <v>19006378</v>
          </cell>
          <cell r="F6383" t="e">
            <v>#N/A</v>
          </cell>
        </row>
        <row r="6384">
          <cell r="B6384" t="str">
            <v>19006379</v>
          </cell>
          <cell r="F6384" t="e">
            <v>#N/A</v>
          </cell>
        </row>
        <row r="6385">
          <cell r="B6385" t="str">
            <v>19006380</v>
          </cell>
          <cell r="F6385" t="e">
            <v>#N/A</v>
          </cell>
        </row>
        <row r="6386">
          <cell r="B6386" t="str">
            <v>19006381</v>
          </cell>
          <cell r="F6386" t="e">
            <v>#N/A</v>
          </cell>
        </row>
        <row r="6387">
          <cell r="B6387" t="str">
            <v>19006382</v>
          </cell>
          <cell r="F6387" t="e">
            <v>#N/A</v>
          </cell>
        </row>
        <row r="6388">
          <cell r="B6388" t="str">
            <v>19006383</v>
          </cell>
          <cell r="F6388" t="e">
            <v>#N/A</v>
          </cell>
        </row>
        <row r="6389">
          <cell r="B6389" t="str">
            <v>19006384</v>
          </cell>
          <cell r="F6389" t="e">
            <v>#N/A</v>
          </cell>
        </row>
        <row r="6390">
          <cell r="B6390" t="str">
            <v>19006385</v>
          </cell>
          <cell r="F6390" t="e">
            <v>#N/A</v>
          </cell>
        </row>
        <row r="6391">
          <cell r="B6391" t="str">
            <v>19006386</v>
          </cell>
          <cell r="F6391" t="e">
            <v>#N/A</v>
          </cell>
        </row>
        <row r="6392">
          <cell r="B6392" t="str">
            <v>19006387</v>
          </cell>
          <cell r="F6392" t="e">
            <v>#N/A</v>
          </cell>
        </row>
        <row r="6393">
          <cell r="B6393" t="str">
            <v>19006388</v>
          </cell>
          <cell r="F6393" t="e">
            <v>#N/A</v>
          </cell>
        </row>
        <row r="6394">
          <cell r="B6394" t="str">
            <v>19006389</v>
          </cell>
          <cell r="F6394" t="e">
            <v>#N/A</v>
          </cell>
        </row>
        <row r="6395">
          <cell r="B6395" t="str">
            <v>19006390</v>
          </cell>
          <cell r="F6395" t="e">
            <v>#N/A</v>
          </cell>
        </row>
        <row r="6396">
          <cell r="B6396" t="str">
            <v>19006391</v>
          </cell>
          <cell r="F6396" t="e">
            <v>#N/A</v>
          </cell>
        </row>
        <row r="6397">
          <cell r="B6397" t="str">
            <v>19006392</v>
          </cell>
          <cell r="F6397" t="e">
            <v>#N/A</v>
          </cell>
        </row>
        <row r="6398">
          <cell r="B6398" t="str">
            <v>19006393</v>
          </cell>
          <cell r="F6398" t="e">
            <v>#N/A</v>
          </cell>
        </row>
        <row r="6399">
          <cell r="B6399" t="str">
            <v>19006394</v>
          </cell>
          <cell r="F6399" t="e">
            <v>#N/A</v>
          </cell>
        </row>
        <row r="6400">
          <cell r="B6400" t="str">
            <v>19006395</v>
          </cell>
          <cell r="F6400" t="e">
            <v>#N/A</v>
          </cell>
        </row>
        <row r="6401">
          <cell r="B6401" t="str">
            <v>19006396</v>
          </cell>
          <cell r="F6401" t="e">
            <v>#N/A</v>
          </cell>
        </row>
        <row r="6402">
          <cell r="B6402" t="str">
            <v>19006397</v>
          </cell>
          <cell r="F6402" t="e">
            <v>#N/A</v>
          </cell>
        </row>
        <row r="6403">
          <cell r="B6403" t="str">
            <v>19006398</v>
          </cell>
          <cell r="F6403" t="e">
            <v>#N/A</v>
          </cell>
        </row>
        <row r="6404">
          <cell r="B6404" t="str">
            <v>19006399</v>
          </cell>
          <cell r="F6404" t="e">
            <v>#N/A</v>
          </cell>
        </row>
        <row r="6405">
          <cell r="B6405" t="str">
            <v>19006400</v>
          </cell>
          <cell r="F6405" t="e">
            <v>#N/A</v>
          </cell>
        </row>
        <row r="6406">
          <cell r="B6406" t="str">
            <v>19006401</v>
          </cell>
          <cell r="F6406" t="e">
            <v>#N/A</v>
          </cell>
        </row>
        <row r="6407">
          <cell r="B6407" t="str">
            <v>19006402</v>
          </cell>
          <cell r="F6407" t="e">
            <v>#N/A</v>
          </cell>
        </row>
        <row r="6408">
          <cell r="B6408" t="str">
            <v>19006403</v>
          </cell>
          <cell r="F6408" t="e">
            <v>#N/A</v>
          </cell>
        </row>
        <row r="6409">
          <cell r="B6409" t="str">
            <v>19006404</v>
          </cell>
          <cell r="F6409" t="e">
            <v>#N/A</v>
          </cell>
        </row>
        <row r="6410">
          <cell r="B6410" t="str">
            <v>19006405</v>
          </cell>
          <cell r="F6410" t="e">
            <v>#N/A</v>
          </cell>
        </row>
        <row r="6411">
          <cell r="B6411" t="str">
            <v>19006406</v>
          </cell>
          <cell r="F6411" t="e">
            <v>#N/A</v>
          </cell>
        </row>
        <row r="6412">
          <cell r="B6412" t="str">
            <v>19006407</v>
          </cell>
          <cell r="F6412" t="e">
            <v>#N/A</v>
          </cell>
        </row>
        <row r="6413">
          <cell r="B6413" t="str">
            <v>19006408</v>
          </cell>
          <cell r="F6413" t="e">
            <v>#N/A</v>
          </cell>
        </row>
        <row r="6414">
          <cell r="B6414" t="str">
            <v>19006409</v>
          </cell>
          <cell r="F6414" t="e">
            <v>#N/A</v>
          </cell>
        </row>
        <row r="6415">
          <cell r="B6415" t="str">
            <v>19006410</v>
          </cell>
          <cell r="F6415" t="e">
            <v>#N/A</v>
          </cell>
        </row>
        <row r="6416">
          <cell r="B6416" t="str">
            <v>19006411</v>
          </cell>
          <cell r="F6416" t="e">
            <v>#N/A</v>
          </cell>
        </row>
        <row r="6417">
          <cell r="B6417" t="str">
            <v>19006412</v>
          </cell>
          <cell r="F6417" t="e">
            <v>#N/A</v>
          </cell>
        </row>
        <row r="6418">
          <cell r="B6418" t="str">
            <v>19006413</v>
          </cell>
          <cell r="F6418" t="e">
            <v>#N/A</v>
          </cell>
        </row>
        <row r="6419">
          <cell r="B6419" t="str">
            <v>19006414</v>
          </cell>
          <cell r="F6419" t="e">
            <v>#N/A</v>
          </cell>
        </row>
        <row r="6420">
          <cell r="B6420" t="str">
            <v>19006415</v>
          </cell>
          <cell r="F6420" t="e">
            <v>#N/A</v>
          </cell>
        </row>
        <row r="6421">
          <cell r="B6421" t="str">
            <v>19006416</v>
          </cell>
          <cell r="F6421" t="e">
            <v>#N/A</v>
          </cell>
        </row>
        <row r="6422">
          <cell r="B6422" t="str">
            <v>19006417</v>
          </cell>
          <cell r="F6422" t="e">
            <v>#N/A</v>
          </cell>
        </row>
        <row r="6423">
          <cell r="B6423" t="str">
            <v>19006418</v>
          </cell>
          <cell r="F6423" t="e">
            <v>#N/A</v>
          </cell>
        </row>
        <row r="6424">
          <cell r="B6424" t="str">
            <v>19006419</v>
          </cell>
          <cell r="F6424" t="e">
            <v>#N/A</v>
          </cell>
        </row>
        <row r="6425">
          <cell r="B6425" t="str">
            <v>19006420</v>
          </cell>
          <cell r="F6425" t="e">
            <v>#N/A</v>
          </cell>
        </row>
        <row r="6426">
          <cell r="B6426" t="str">
            <v>19006421</v>
          </cell>
          <cell r="F6426" t="e">
            <v>#N/A</v>
          </cell>
        </row>
        <row r="6427">
          <cell r="B6427" t="str">
            <v>19006422</v>
          </cell>
          <cell r="F6427" t="e">
            <v>#N/A</v>
          </cell>
        </row>
        <row r="6428">
          <cell r="B6428" t="str">
            <v>19006423</v>
          </cell>
          <cell r="F6428" t="e">
            <v>#N/A</v>
          </cell>
        </row>
        <row r="6429">
          <cell r="B6429" t="str">
            <v>19006424</v>
          </cell>
          <cell r="F6429" t="e">
            <v>#N/A</v>
          </cell>
        </row>
        <row r="6430">
          <cell r="B6430" t="str">
            <v>19006425</v>
          </cell>
          <cell r="F6430" t="e">
            <v>#N/A</v>
          </cell>
        </row>
        <row r="6431">
          <cell r="B6431" t="str">
            <v>19006426</v>
          </cell>
          <cell r="F6431" t="e">
            <v>#N/A</v>
          </cell>
        </row>
        <row r="6432">
          <cell r="B6432" t="str">
            <v>19006427</v>
          </cell>
          <cell r="F6432" t="e">
            <v>#N/A</v>
          </cell>
        </row>
        <row r="6433">
          <cell r="B6433" t="str">
            <v>19006428</v>
          </cell>
          <cell r="F6433" t="e">
            <v>#N/A</v>
          </cell>
        </row>
        <row r="6434">
          <cell r="B6434" t="str">
            <v>19006429</v>
          </cell>
          <cell r="F6434" t="e">
            <v>#N/A</v>
          </cell>
        </row>
        <row r="6435">
          <cell r="B6435" t="str">
            <v>19006430</v>
          </cell>
          <cell r="F6435" t="e">
            <v>#N/A</v>
          </cell>
        </row>
        <row r="6436">
          <cell r="B6436" t="str">
            <v>19006431</v>
          </cell>
          <cell r="F6436" t="e">
            <v>#N/A</v>
          </cell>
        </row>
        <row r="6437">
          <cell r="B6437" t="str">
            <v>19006432</v>
          </cell>
          <cell r="F6437" t="e">
            <v>#N/A</v>
          </cell>
        </row>
        <row r="6438">
          <cell r="B6438" t="str">
            <v>19006433</v>
          </cell>
          <cell r="F6438" t="e">
            <v>#N/A</v>
          </cell>
        </row>
        <row r="6439">
          <cell r="B6439" t="str">
            <v>19006434</v>
          </cell>
          <cell r="F6439" t="e">
            <v>#N/A</v>
          </cell>
        </row>
        <row r="6440">
          <cell r="B6440" t="str">
            <v>19006435</v>
          </cell>
          <cell r="F6440" t="e">
            <v>#N/A</v>
          </cell>
        </row>
        <row r="6441">
          <cell r="B6441" t="str">
            <v>19006436</v>
          </cell>
          <cell r="F6441" t="e">
            <v>#N/A</v>
          </cell>
        </row>
        <row r="6442">
          <cell r="B6442" t="str">
            <v>19006437</v>
          </cell>
          <cell r="F6442" t="e">
            <v>#N/A</v>
          </cell>
        </row>
        <row r="6443">
          <cell r="B6443" t="str">
            <v>19006438</v>
          </cell>
          <cell r="F6443" t="e">
            <v>#N/A</v>
          </cell>
        </row>
        <row r="6444">
          <cell r="B6444" t="str">
            <v>19006439</v>
          </cell>
          <cell r="F6444" t="e">
            <v>#N/A</v>
          </cell>
        </row>
        <row r="6445">
          <cell r="B6445" t="str">
            <v>19006440</v>
          </cell>
          <cell r="F6445" t="e">
            <v>#N/A</v>
          </cell>
        </row>
        <row r="6446">
          <cell r="B6446" t="str">
            <v>19006441</v>
          </cell>
          <cell r="F6446" t="e">
            <v>#N/A</v>
          </cell>
        </row>
        <row r="6447">
          <cell r="B6447" t="str">
            <v>19006442</v>
          </cell>
          <cell r="F6447" t="e">
            <v>#N/A</v>
          </cell>
        </row>
        <row r="6448">
          <cell r="B6448" t="str">
            <v>19006443</v>
          </cell>
          <cell r="F6448" t="e">
            <v>#N/A</v>
          </cell>
        </row>
        <row r="6449">
          <cell r="B6449" t="str">
            <v>19006444</v>
          </cell>
          <cell r="F6449" t="e">
            <v>#N/A</v>
          </cell>
        </row>
        <row r="6450">
          <cell r="B6450" t="str">
            <v>19006445</v>
          </cell>
          <cell r="F6450" t="e">
            <v>#N/A</v>
          </cell>
        </row>
        <row r="6451">
          <cell r="B6451" t="str">
            <v>19006446</v>
          </cell>
          <cell r="F6451" t="e">
            <v>#N/A</v>
          </cell>
        </row>
        <row r="6452">
          <cell r="B6452" t="str">
            <v>19006447</v>
          </cell>
          <cell r="F6452" t="e">
            <v>#N/A</v>
          </cell>
        </row>
        <row r="6453">
          <cell r="B6453" t="str">
            <v>19006448</v>
          </cell>
          <cell r="F6453" t="e">
            <v>#N/A</v>
          </cell>
        </row>
        <row r="6454">
          <cell r="B6454" t="str">
            <v>19006449</v>
          </cell>
          <cell r="F6454" t="e">
            <v>#N/A</v>
          </cell>
        </row>
        <row r="6455">
          <cell r="B6455" t="str">
            <v>19006450</v>
          </cell>
          <cell r="F6455" t="e">
            <v>#N/A</v>
          </cell>
        </row>
        <row r="6456">
          <cell r="B6456" t="str">
            <v>19006451</v>
          </cell>
          <cell r="F6456" t="e">
            <v>#N/A</v>
          </cell>
        </row>
        <row r="6457">
          <cell r="B6457" t="str">
            <v>19006452</v>
          </cell>
          <cell r="F6457" t="e">
            <v>#N/A</v>
          </cell>
        </row>
        <row r="6458">
          <cell r="B6458" t="str">
            <v>19006453</v>
          </cell>
          <cell r="F6458" t="e">
            <v>#N/A</v>
          </cell>
        </row>
        <row r="6459">
          <cell r="B6459" t="str">
            <v>19006454</v>
          </cell>
          <cell r="F6459" t="e">
            <v>#N/A</v>
          </cell>
        </row>
        <row r="6460">
          <cell r="B6460" t="str">
            <v>19006455</v>
          </cell>
          <cell r="F6460" t="e">
            <v>#N/A</v>
          </cell>
        </row>
        <row r="6461">
          <cell r="B6461" t="str">
            <v>19006456</v>
          </cell>
          <cell r="F6461" t="e">
            <v>#N/A</v>
          </cell>
        </row>
        <row r="6462">
          <cell r="B6462" t="str">
            <v>19006457</v>
          </cell>
          <cell r="F6462" t="e">
            <v>#N/A</v>
          </cell>
        </row>
        <row r="6463">
          <cell r="B6463" t="str">
            <v>19006458</v>
          </cell>
          <cell r="F6463" t="e">
            <v>#N/A</v>
          </cell>
        </row>
        <row r="6464">
          <cell r="B6464" t="str">
            <v>19006459</v>
          </cell>
          <cell r="F6464" t="e">
            <v>#N/A</v>
          </cell>
        </row>
        <row r="6465">
          <cell r="B6465" t="str">
            <v>19006460</v>
          </cell>
          <cell r="F6465" t="e">
            <v>#N/A</v>
          </cell>
        </row>
        <row r="6466">
          <cell r="B6466" t="str">
            <v>19006461</v>
          </cell>
          <cell r="F6466" t="e">
            <v>#N/A</v>
          </cell>
        </row>
        <row r="6467">
          <cell r="B6467" t="str">
            <v>19006462</v>
          </cell>
          <cell r="F6467" t="e">
            <v>#N/A</v>
          </cell>
        </row>
        <row r="6468">
          <cell r="B6468" t="str">
            <v>19006463</v>
          </cell>
          <cell r="F6468" t="e">
            <v>#N/A</v>
          </cell>
        </row>
        <row r="6469">
          <cell r="B6469" t="str">
            <v>19006464</v>
          </cell>
          <cell r="F6469" t="e">
            <v>#N/A</v>
          </cell>
        </row>
        <row r="6470">
          <cell r="B6470" t="str">
            <v>19006465</v>
          </cell>
          <cell r="F6470" t="e">
            <v>#N/A</v>
          </cell>
        </row>
        <row r="6471">
          <cell r="B6471" t="str">
            <v>19006466</v>
          </cell>
          <cell r="F6471" t="e">
            <v>#N/A</v>
          </cell>
        </row>
        <row r="6472">
          <cell r="B6472" t="str">
            <v>19006467</v>
          </cell>
          <cell r="F6472" t="e">
            <v>#N/A</v>
          </cell>
        </row>
        <row r="6473">
          <cell r="B6473" t="str">
            <v>19006468</v>
          </cell>
          <cell r="F6473" t="e">
            <v>#N/A</v>
          </cell>
        </row>
        <row r="6474">
          <cell r="B6474" t="str">
            <v>19006469</v>
          </cell>
          <cell r="F6474" t="e">
            <v>#N/A</v>
          </cell>
        </row>
        <row r="6475">
          <cell r="B6475" t="str">
            <v>19006470</v>
          </cell>
          <cell r="F6475" t="e">
            <v>#N/A</v>
          </cell>
        </row>
        <row r="6476">
          <cell r="B6476" t="str">
            <v>19006471</v>
          </cell>
          <cell r="F6476" t="e">
            <v>#N/A</v>
          </cell>
        </row>
        <row r="6477">
          <cell r="B6477" t="str">
            <v>19006472</v>
          </cell>
          <cell r="F6477" t="e">
            <v>#N/A</v>
          </cell>
        </row>
        <row r="6478">
          <cell r="B6478" t="str">
            <v>19006473</v>
          </cell>
          <cell r="F6478" t="e">
            <v>#N/A</v>
          </cell>
        </row>
        <row r="6479">
          <cell r="B6479" t="str">
            <v>19006474</v>
          </cell>
          <cell r="F6479" t="e">
            <v>#N/A</v>
          </cell>
        </row>
        <row r="6480">
          <cell r="B6480" t="str">
            <v>19006475</v>
          </cell>
          <cell r="F6480" t="e">
            <v>#N/A</v>
          </cell>
        </row>
        <row r="6481">
          <cell r="B6481" t="str">
            <v>19006476</v>
          </cell>
          <cell r="F6481" t="e">
            <v>#N/A</v>
          </cell>
        </row>
        <row r="6482">
          <cell r="B6482" t="str">
            <v>19006477</v>
          </cell>
          <cell r="F6482" t="e">
            <v>#N/A</v>
          </cell>
        </row>
        <row r="6483">
          <cell r="B6483" t="str">
            <v>19006478</v>
          </cell>
          <cell r="F6483" t="e">
            <v>#N/A</v>
          </cell>
        </row>
        <row r="6484">
          <cell r="B6484" t="str">
            <v>19006479</v>
          </cell>
          <cell r="F6484" t="e">
            <v>#N/A</v>
          </cell>
        </row>
        <row r="6485">
          <cell r="B6485" t="str">
            <v>19006480</v>
          </cell>
          <cell r="F6485" t="e">
            <v>#N/A</v>
          </cell>
        </row>
        <row r="6486">
          <cell r="B6486" t="str">
            <v>19006481</v>
          </cell>
          <cell r="F6486" t="e">
            <v>#N/A</v>
          </cell>
        </row>
        <row r="6487">
          <cell r="B6487" t="str">
            <v>19006482</v>
          </cell>
          <cell r="F6487" t="e">
            <v>#N/A</v>
          </cell>
        </row>
        <row r="6488">
          <cell r="B6488" t="str">
            <v>19006483</v>
          </cell>
          <cell r="F6488" t="e">
            <v>#N/A</v>
          </cell>
        </row>
        <row r="6489">
          <cell r="B6489" t="str">
            <v>19006484</v>
          </cell>
          <cell r="F6489" t="e">
            <v>#N/A</v>
          </cell>
        </row>
        <row r="6490">
          <cell r="B6490" t="str">
            <v>19006485</v>
          </cell>
          <cell r="F6490" t="e">
            <v>#N/A</v>
          </cell>
        </row>
        <row r="6491">
          <cell r="B6491" t="str">
            <v>19006486</v>
          </cell>
          <cell r="F6491" t="e">
            <v>#N/A</v>
          </cell>
        </row>
        <row r="6492">
          <cell r="B6492" t="str">
            <v>19006487</v>
          </cell>
          <cell r="F6492" t="e">
            <v>#N/A</v>
          </cell>
        </row>
        <row r="6493">
          <cell r="B6493" t="str">
            <v>19006488</v>
          </cell>
          <cell r="F6493" t="e">
            <v>#N/A</v>
          </cell>
        </row>
        <row r="6494">
          <cell r="B6494" t="str">
            <v>19006489</v>
          </cell>
          <cell r="F6494" t="e">
            <v>#N/A</v>
          </cell>
        </row>
        <row r="6495">
          <cell r="B6495" t="str">
            <v>19006490</v>
          </cell>
          <cell r="F6495" t="e">
            <v>#N/A</v>
          </cell>
        </row>
        <row r="6496">
          <cell r="B6496" t="str">
            <v>19006491</v>
          </cell>
          <cell r="F6496" t="e">
            <v>#N/A</v>
          </cell>
        </row>
        <row r="6497">
          <cell r="B6497" t="str">
            <v>19006492</v>
          </cell>
          <cell r="F6497" t="e">
            <v>#N/A</v>
          </cell>
        </row>
        <row r="6498">
          <cell r="B6498" t="str">
            <v>19006493</v>
          </cell>
          <cell r="F6498" t="e">
            <v>#N/A</v>
          </cell>
        </row>
        <row r="6499">
          <cell r="B6499" t="str">
            <v>19006494</v>
          </cell>
          <cell r="F6499" t="e">
            <v>#N/A</v>
          </cell>
        </row>
        <row r="6500">
          <cell r="B6500" t="str">
            <v>19006495</v>
          </cell>
          <cell r="F6500" t="e">
            <v>#N/A</v>
          </cell>
        </row>
        <row r="6501">
          <cell r="B6501" t="str">
            <v>19006496</v>
          </cell>
          <cell r="F6501" t="e">
            <v>#N/A</v>
          </cell>
        </row>
        <row r="6502">
          <cell r="B6502" t="str">
            <v>19006497</v>
          </cell>
          <cell r="F6502" t="e">
            <v>#N/A</v>
          </cell>
        </row>
        <row r="6503">
          <cell r="B6503" t="str">
            <v>19006498</v>
          </cell>
          <cell r="F6503" t="e">
            <v>#N/A</v>
          </cell>
        </row>
        <row r="6504">
          <cell r="B6504" t="str">
            <v>19006499</v>
          </cell>
          <cell r="F6504" t="e">
            <v>#N/A</v>
          </cell>
        </row>
        <row r="6505">
          <cell r="B6505" t="str">
            <v>19006500</v>
          </cell>
          <cell r="F6505" t="e">
            <v>#N/A</v>
          </cell>
        </row>
        <row r="6506">
          <cell r="B6506" t="str">
            <v>19006501</v>
          </cell>
          <cell r="F6506" t="e">
            <v>#N/A</v>
          </cell>
        </row>
        <row r="6507">
          <cell r="B6507" t="str">
            <v>19006502</v>
          </cell>
          <cell r="F6507" t="e">
            <v>#N/A</v>
          </cell>
        </row>
        <row r="6508">
          <cell r="B6508" t="str">
            <v>19006503</v>
          </cell>
          <cell r="F6508" t="e">
            <v>#N/A</v>
          </cell>
        </row>
        <row r="6509">
          <cell r="B6509" t="str">
            <v>19006504</v>
          </cell>
          <cell r="F6509" t="e">
            <v>#N/A</v>
          </cell>
        </row>
        <row r="6510">
          <cell r="B6510" t="str">
            <v>19006505</v>
          </cell>
          <cell r="F6510" t="e">
            <v>#N/A</v>
          </cell>
        </row>
        <row r="6511">
          <cell r="B6511" t="str">
            <v>19006506</v>
          </cell>
          <cell r="F6511" t="e">
            <v>#N/A</v>
          </cell>
        </row>
        <row r="6512">
          <cell r="B6512" t="str">
            <v>19006507</v>
          </cell>
          <cell r="F6512" t="e">
            <v>#N/A</v>
          </cell>
        </row>
        <row r="6513">
          <cell r="B6513" t="str">
            <v>19006508</v>
          </cell>
          <cell r="F6513" t="e">
            <v>#N/A</v>
          </cell>
        </row>
        <row r="6514">
          <cell r="B6514" t="str">
            <v>19006509</v>
          </cell>
          <cell r="F6514" t="e">
            <v>#N/A</v>
          </cell>
        </row>
        <row r="6515">
          <cell r="B6515" t="str">
            <v>19006510</v>
          </cell>
          <cell r="F6515" t="e">
            <v>#N/A</v>
          </cell>
        </row>
        <row r="6516">
          <cell r="B6516" t="str">
            <v>19006511</v>
          </cell>
          <cell r="F6516" t="e">
            <v>#N/A</v>
          </cell>
        </row>
        <row r="6517">
          <cell r="B6517" t="str">
            <v>19006512</v>
          </cell>
          <cell r="F6517" t="e">
            <v>#N/A</v>
          </cell>
        </row>
        <row r="6518">
          <cell r="B6518" t="str">
            <v>19006513</v>
          </cell>
          <cell r="F6518" t="e">
            <v>#N/A</v>
          </cell>
        </row>
        <row r="6519">
          <cell r="B6519" t="str">
            <v>19006514</v>
          </cell>
          <cell r="F6519" t="e">
            <v>#N/A</v>
          </cell>
        </row>
        <row r="6520">
          <cell r="B6520" t="str">
            <v>19006515</v>
          </cell>
          <cell r="F6520" t="e">
            <v>#N/A</v>
          </cell>
        </row>
        <row r="6521">
          <cell r="B6521" t="str">
            <v>19006516</v>
          </cell>
          <cell r="F6521" t="e">
            <v>#N/A</v>
          </cell>
        </row>
        <row r="6522">
          <cell r="B6522" t="str">
            <v>19006517</v>
          </cell>
          <cell r="F6522" t="e">
            <v>#N/A</v>
          </cell>
        </row>
        <row r="6523">
          <cell r="B6523" t="str">
            <v>19006518</v>
          </cell>
          <cell r="F6523" t="e">
            <v>#N/A</v>
          </cell>
        </row>
        <row r="6524">
          <cell r="B6524" t="str">
            <v>19006519</v>
          </cell>
          <cell r="F6524" t="e">
            <v>#N/A</v>
          </cell>
        </row>
        <row r="6525">
          <cell r="B6525" t="str">
            <v>19006520</v>
          </cell>
          <cell r="F6525" t="e">
            <v>#N/A</v>
          </cell>
        </row>
        <row r="6526">
          <cell r="B6526" t="str">
            <v>19006521</v>
          </cell>
          <cell r="F6526" t="e">
            <v>#N/A</v>
          </cell>
        </row>
        <row r="6527">
          <cell r="B6527" t="str">
            <v>19006522</v>
          </cell>
          <cell r="F6527" t="e">
            <v>#N/A</v>
          </cell>
        </row>
        <row r="6528">
          <cell r="B6528" t="str">
            <v>19006523</v>
          </cell>
          <cell r="F6528" t="e">
            <v>#N/A</v>
          </cell>
        </row>
        <row r="6529">
          <cell r="B6529" t="str">
            <v>19006524</v>
          </cell>
          <cell r="F6529" t="e">
            <v>#N/A</v>
          </cell>
        </row>
        <row r="6530">
          <cell r="B6530" t="str">
            <v>19006525</v>
          </cell>
          <cell r="F6530" t="e">
            <v>#N/A</v>
          </cell>
        </row>
        <row r="6531">
          <cell r="B6531" t="str">
            <v>19006526</v>
          </cell>
          <cell r="F6531" t="e">
            <v>#N/A</v>
          </cell>
        </row>
        <row r="6532">
          <cell r="B6532" t="str">
            <v>19006527</v>
          </cell>
          <cell r="F6532" t="e">
            <v>#N/A</v>
          </cell>
        </row>
        <row r="6533">
          <cell r="B6533" t="str">
            <v>19006528</v>
          </cell>
          <cell r="F6533" t="e">
            <v>#N/A</v>
          </cell>
        </row>
        <row r="6534">
          <cell r="B6534" t="str">
            <v>19006529</v>
          </cell>
          <cell r="F6534" t="e">
            <v>#N/A</v>
          </cell>
        </row>
        <row r="6535">
          <cell r="B6535" t="str">
            <v>19006530</v>
          </cell>
          <cell r="F6535" t="e">
            <v>#N/A</v>
          </cell>
        </row>
        <row r="6536">
          <cell r="B6536" t="str">
            <v>19006531</v>
          </cell>
          <cell r="F6536" t="e">
            <v>#N/A</v>
          </cell>
        </row>
        <row r="6537">
          <cell r="B6537" t="str">
            <v>19006532</v>
          </cell>
          <cell r="F6537" t="e">
            <v>#N/A</v>
          </cell>
        </row>
        <row r="6538">
          <cell r="B6538" t="str">
            <v>19006533</v>
          </cell>
          <cell r="F6538" t="e">
            <v>#N/A</v>
          </cell>
        </row>
        <row r="6539">
          <cell r="B6539" t="str">
            <v>19006534</v>
          </cell>
          <cell r="F6539" t="e">
            <v>#N/A</v>
          </cell>
        </row>
        <row r="6540">
          <cell r="B6540" t="str">
            <v>19006535</v>
          </cell>
          <cell r="F6540" t="e">
            <v>#N/A</v>
          </cell>
        </row>
        <row r="6541">
          <cell r="B6541" t="str">
            <v>19006536</v>
          </cell>
          <cell r="F6541" t="e">
            <v>#N/A</v>
          </cell>
        </row>
        <row r="6542">
          <cell r="B6542" t="str">
            <v>19006537</v>
          </cell>
          <cell r="F6542" t="e">
            <v>#N/A</v>
          </cell>
        </row>
        <row r="6543">
          <cell r="B6543" t="str">
            <v>19006538</v>
          </cell>
          <cell r="F6543" t="e">
            <v>#N/A</v>
          </cell>
        </row>
        <row r="6544">
          <cell r="B6544" t="str">
            <v>19006539</v>
          </cell>
          <cell r="F6544" t="e">
            <v>#N/A</v>
          </cell>
        </row>
        <row r="6545">
          <cell r="B6545" t="str">
            <v>19006540</v>
          </cell>
          <cell r="F6545" t="e">
            <v>#N/A</v>
          </cell>
        </row>
        <row r="6546">
          <cell r="B6546" t="str">
            <v>19006541</v>
          </cell>
          <cell r="F6546" t="e">
            <v>#N/A</v>
          </cell>
        </row>
        <row r="6547">
          <cell r="B6547" t="str">
            <v>19006542</v>
          </cell>
          <cell r="F6547" t="e">
            <v>#N/A</v>
          </cell>
        </row>
        <row r="6548">
          <cell r="B6548" t="str">
            <v>19006543</v>
          </cell>
          <cell r="F6548" t="e">
            <v>#N/A</v>
          </cell>
        </row>
        <row r="6549">
          <cell r="B6549" t="str">
            <v>19006544</v>
          </cell>
          <cell r="F6549" t="e">
            <v>#N/A</v>
          </cell>
        </row>
        <row r="6550">
          <cell r="B6550" t="str">
            <v>19006545</v>
          </cell>
          <cell r="F6550" t="e">
            <v>#N/A</v>
          </cell>
        </row>
        <row r="6551">
          <cell r="B6551" t="str">
            <v>19006546</v>
          </cell>
          <cell r="F6551" t="e">
            <v>#N/A</v>
          </cell>
        </row>
        <row r="6552">
          <cell r="B6552" t="str">
            <v>19006547</v>
          </cell>
          <cell r="F6552" t="e">
            <v>#N/A</v>
          </cell>
        </row>
        <row r="6553">
          <cell r="B6553" t="str">
            <v>19006548</v>
          </cell>
          <cell r="F6553" t="e">
            <v>#N/A</v>
          </cell>
        </row>
        <row r="6554">
          <cell r="B6554" t="str">
            <v>19006549</v>
          </cell>
          <cell r="F6554" t="e">
            <v>#N/A</v>
          </cell>
        </row>
        <row r="6555">
          <cell r="B6555" t="str">
            <v>19006550</v>
          </cell>
          <cell r="F6555" t="e">
            <v>#N/A</v>
          </cell>
        </row>
        <row r="6556">
          <cell r="B6556" t="str">
            <v>19006551</v>
          </cell>
          <cell r="F6556" t="e">
            <v>#N/A</v>
          </cell>
        </row>
        <row r="6557">
          <cell r="B6557" t="str">
            <v>19006552</v>
          </cell>
          <cell r="F6557" t="e">
            <v>#N/A</v>
          </cell>
        </row>
        <row r="6558">
          <cell r="B6558" t="str">
            <v>19006553</v>
          </cell>
          <cell r="F6558" t="e">
            <v>#N/A</v>
          </cell>
        </row>
        <row r="6559">
          <cell r="B6559" t="str">
            <v>19006554</v>
          </cell>
          <cell r="F6559" t="e">
            <v>#N/A</v>
          </cell>
        </row>
        <row r="6560">
          <cell r="B6560" t="str">
            <v>19006555</v>
          </cell>
          <cell r="F6560" t="e">
            <v>#N/A</v>
          </cell>
        </row>
        <row r="6561">
          <cell r="B6561" t="str">
            <v>19006556</v>
          </cell>
          <cell r="F6561" t="e">
            <v>#N/A</v>
          </cell>
        </row>
        <row r="6562">
          <cell r="B6562" t="str">
            <v>19006557</v>
          </cell>
          <cell r="F6562" t="e">
            <v>#N/A</v>
          </cell>
        </row>
        <row r="6563">
          <cell r="B6563" t="str">
            <v>19006558</v>
          </cell>
          <cell r="F6563" t="e">
            <v>#N/A</v>
          </cell>
        </row>
        <row r="6564">
          <cell r="B6564" t="str">
            <v>19006559</v>
          </cell>
          <cell r="F6564" t="e">
            <v>#N/A</v>
          </cell>
        </row>
        <row r="6565">
          <cell r="B6565" t="str">
            <v>19006560</v>
          </cell>
          <cell r="F6565" t="e">
            <v>#N/A</v>
          </cell>
        </row>
        <row r="6566">
          <cell r="B6566" t="str">
            <v>19006561</v>
          </cell>
          <cell r="F6566" t="e">
            <v>#N/A</v>
          </cell>
        </row>
        <row r="6567">
          <cell r="B6567" t="str">
            <v>19006562</v>
          </cell>
          <cell r="F6567" t="e">
            <v>#N/A</v>
          </cell>
        </row>
        <row r="6568">
          <cell r="B6568" t="str">
            <v>19006563</v>
          </cell>
          <cell r="F6568" t="e">
            <v>#N/A</v>
          </cell>
        </row>
        <row r="6569">
          <cell r="B6569" t="str">
            <v>19006564</v>
          </cell>
          <cell r="F6569" t="e">
            <v>#N/A</v>
          </cell>
        </row>
        <row r="6570">
          <cell r="B6570" t="str">
            <v>19006565</v>
          </cell>
          <cell r="F6570" t="e">
            <v>#N/A</v>
          </cell>
        </row>
        <row r="6571">
          <cell r="B6571" t="str">
            <v>19006566</v>
          </cell>
          <cell r="F6571" t="e">
            <v>#N/A</v>
          </cell>
        </row>
        <row r="6572">
          <cell r="B6572" t="str">
            <v>19006567</v>
          </cell>
          <cell r="F6572" t="e">
            <v>#N/A</v>
          </cell>
        </row>
        <row r="6573">
          <cell r="B6573" t="str">
            <v>19006568</v>
          </cell>
          <cell r="F6573" t="e">
            <v>#N/A</v>
          </cell>
        </row>
        <row r="6574">
          <cell r="B6574" t="str">
            <v>19006569</v>
          </cell>
          <cell r="F6574" t="e">
            <v>#N/A</v>
          </cell>
        </row>
        <row r="6575">
          <cell r="B6575" t="str">
            <v>19006570</v>
          </cell>
          <cell r="F6575" t="e">
            <v>#N/A</v>
          </cell>
        </row>
        <row r="6576">
          <cell r="B6576" t="str">
            <v>19006571</v>
          </cell>
          <cell r="F6576" t="e">
            <v>#N/A</v>
          </cell>
        </row>
        <row r="6577">
          <cell r="B6577" t="str">
            <v>19006572</v>
          </cell>
          <cell r="F6577" t="e">
            <v>#N/A</v>
          </cell>
        </row>
        <row r="6578">
          <cell r="B6578" t="str">
            <v>19006573</v>
          </cell>
          <cell r="F6578" t="e">
            <v>#N/A</v>
          </cell>
        </row>
        <row r="6579">
          <cell r="B6579" t="str">
            <v>19006574</v>
          </cell>
          <cell r="F6579" t="e">
            <v>#N/A</v>
          </cell>
        </row>
        <row r="6580">
          <cell r="B6580" t="str">
            <v>19006575</v>
          </cell>
          <cell r="F6580" t="e">
            <v>#N/A</v>
          </cell>
        </row>
        <row r="6581">
          <cell r="B6581" t="str">
            <v>19006576</v>
          </cell>
          <cell r="F6581" t="e">
            <v>#N/A</v>
          </cell>
        </row>
        <row r="6582">
          <cell r="B6582" t="str">
            <v>19006577</v>
          </cell>
          <cell r="F6582" t="e">
            <v>#N/A</v>
          </cell>
        </row>
        <row r="6583">
          <cell r="B6583" t="str">
            <v>19006578</v>
          </cell>
          <cell r="F6583" t="e">
            <v>#N/A</v>
          </cell>
        </row>
        <row r="6584">
          <cell r="B6584" t="str">
            <v>19006579</v>
          </cell>
          <cell r="F6584" t="e">
            <v>#N/A</v>
          </cell>
        </row>
        <row r="6585">
          <cell r="B6585" t="str">
            <v>19006580</v>
          </cell>
          <cell r="F6585" t="e">
            <v>#N/A</v>
          </cell>
        </row>
        <row r="6586">
          <cell r="B6586" t="str">
            <v>19006581</v>
          </cell>
          <cell r="F6586" t="e">
            <v>#N/A</v>
          </cell>
        </row>
        <row r="6587">
          <cell r="B6587" t="str">
            <v>19006582</v>
          </cell>
          <cell r="F6587" t="e">
            <v>#N/A</v>
          </cell>
        </row>
        <row r="6588">
          <cell r="B6588" t="str">
            <v>19006583</v>
          </cell>
          <cell r="F6588" t="e">
            <v>#N/A</v>
          </cell>
        </row>
        <row r="6589">
          <cell r="B6589" t="str">
            <v>19006584</v>
          </cell>
          <cell r="F6589" t="e">
            <v>#N/A</v>
          </cell>
        </row>
        <row r="6590">
          <cell r="B6590" t="str">
            <v>19006585</v>
          </cell>
          <cell r="F6590" t="e">
            <v>#N/A</v>
          </cell>
        </row>
        <row r="6591">
          <cell r="B6591" t="str">
            <v>19006586</v>
          </cell>
          <cell r="F6591" t="e">
            <v>#N/A</v>
          </cell>
        </row>
        <row r="6592">
          <cell r="B6592" t="str">
            <v>19006587</v>
          </cell>
          <cell r="F6592" t="e">
            <v>#N/A</v>
          </cell>
        </row>
        <row r="6593">
          <cell r="B6593" t="str">
            <v>19006588</v>
          </cell>
          <cell r="F6593" t="e">
            <v>#N/A</v>
          </cell>
        </row>
        <row r="6594">
          <cell r="B6594" t="str">
            <v>19006589</v>
          </cell>
          <cell r="F6594" t="e">
            <v>#N/A</v>
          </cell>
        </row>
        <row r="6595">
          <cell r="B6595" t="str">
            <v>19006590</v>
          </cell>
          <cell r="F6595" t="e">
            <v>#N/A</v>
          </cell>
        </row>
        <row r="6596">
          <cell r="B6596" t="str">
            <v>19006591</v>
          </cell>
          <cell r="F6596" t="e">
            <v>#N/A</v>
          </cell>
        </row>
        <row r="6597">
          <cell r="B6597" t="str">
            <v>19006592</v>
          </cell>
          <cell r="F6597" t="e">
            <v>#N/A</v>
          </cell>
        </row>
        <row r="6598">
          <cell r="B6598" t="str">
            <v>19006593</v>
          </cell>
          <cell r="F6598" t="e">
            <v>#N/A</v>
          </cell>
        </row>
        <row r="6599">
          <cell r="B6599" t="str">
            <v>19006594</v>
          </cell>
          <cell r="F6599" t="e">
            <v>#N/A</v>
          </cell>
        </row>
        <row r="6600">
          <cell r="B6600" t="str">
            <v>19006595</v>
          </cell>
          <cell r="F6600" t="e">
            <v>#N/A</v>
          </cell>
        </row>
        <row r="6601">
          <cell r="B6601" t="str">
            <v>19006596</v>
          </cell>
          <cell r="F6601" t="e">
            <v>#N/A</v>
          </cell>
        </row>
        <row r="6602">
          <cell r="B6602" t="str">
            <v>19006597</v>
          </cell>
          <cell r="F6602" t="e">
            <v>#N/A</v>
          </cell>
        </row>
        <row r="6603">
          <cell r="B6603" t="str">
            <v>19006598</v>
          </cell>
          <cell r="F6603" t="e">
            <v>#N/A</v>
          </cell>
        </row>
        <row r="6604">
          <cell r="B6604" t="str">
            <v>19006599</v>
          </cell>
          <cell r="F6604" t="e">
            <v>#N/A</v>
          </cell>
        </row>
        <row r="6605">
          <cell r="B6605" t="str">
            <v>19006600</v>
          </cell>
          <cell r="F6605" t="e">
            <v>#N/A</v>
          </cell>
        </row>
        <row r="6606">
          <cell r="B6606" t="str">
            <v>19006601</v>
          </cell>
          <cell r="F6606" t="e">
            <v>#N/A</v>
          </cell>
        </row>
        <row r="6607">
          <cell r="B6607" t="str">
            <v>19006602</v>
          </cell>
          <cell r="F6607" t="e">
            <v>#N/A</v>
          </cell>
        </row>
        <row r="6608">
          <cell r="B6608" t="str">
            <v>19006603</v>
          </cell>
          <cell r="F6608" t="e">
            <v>#N/A</v>
          </cell>
        </row>
        <row r="6609">
          <cell r="B6609" t="str">
            <v>19006604</v>
          </cell>
          <cell r="F6609" t="e">
            <v>#N/A</v>
          </cell>
        </row>
        <row r="6610">
          <cell r="B6610" t="str">
            <v>19006605</v>
          </cell>
          <cell r="F6610" t="e">
            <v>#N/A</v>
          </cell>
        </row>
        <row r="6611">
          <cell r="B6611" t="str">
            <v>19006606</v>
          </cell>
          <cell r="F6611" t="e">
            <v>#N/A</v>
          </cell>
        </row>
        <row r="6612">
          <cell r="B6612" t="str">
            <v>19006607</v>
          </cell>
          <cell r="F6612" t="e">
            <v>#N/A</v>
          </cell>
        </row>
        <row r="6613">
          <cell r="B6613" t="str">
            <v>19006608</v>
          </cell>
          <cell r="F6613" t="e">
            <v>#N/A</v>
          </cell>
        </row>
        <row r="6614">
          <cell r="B6614" t="str">
            <v>19006609</v>
          </cell>
          <cell r="F6614" t="e">
            <v>#N/A</v>
          </cell>
        </row>
        <row r="6615">
          <cell r="B6615" t="str">
            <v>19006610</v>
          </cell>
          <cell r="F6615" t="e">
            <v>#N/A</v>
          </cell>
        </row>
        <row r="6616">
          <cell r="B6616" t="str">
            <v>19006611</v>
          </cell>
          <cell r="F6616" t="e">
            <v>#N/A</v>
          </cell>
        </row>
        <row r="6617">
          <cell r="B6617" t="str">
            <v>19006612</v>
          </cell>
          <cell r="F6617" t="e">
            <v>#N/A</v>
          </cell>
        </row>
        <row r="6618">
          <cell r="B6618" t="str">
            <v>19006613</v>
          </cell>
          <cell r="F6618" t="e">
            <v>#N/A</v>
          </cell>
        </row>
        <row r="6619">
          <cell r="B6619" t="str">
            <v>19006614</v>
          </cell>
          <cell r="F6619" t="e">
            <v>#N/A</v>
          </cell>
        </row>
        <row r="6620">
          <cell r="B6620" t="str">
            <v>19006615</v>
          </cell>
          <cell r="F6620" t="e">
            <v>#N/A</v>
          </cell>
        </row>
        <row r="6621">
          <cell r="B6621" t="str">
            <v>19006616</v>
          </cell>
          <cell r="F6621" t="e">
            <v>#N/A</v>
          </cell>
        </row>
        <row r="6622">
          <cell r="B6622" t="str">
            <v>19006617</v>
          </cell>
          <cell r="F6622" t="e">
            <v>#N/A</v>
          </cell>
        </row>
        <row r="6623">
          <cell r="B6623" t="str">
            <v>19006618</v>
          </cell>
          <cell r="F6623" t="e">
            <v>#N/A</v>
          </cell>
        </row>
        <row r="6624">
          <cell r="B6624" t="str">
            <v>19006619</v>
          </cell>
          <cell r="F6624" t="e">
            <v>#N/A</v>
          </cell>
        </row>
        <row r="6625">
          <cell r="B6625" t="str">
            <v>19006620</v>
          </cell>
          <cell r="F6625" t="e">
            <v>#N/A</v>
          </cell>
        </row>
        <row r="6626">
          <cell r="B6626" t="str">
            <v>19006621</v>
          </cell>
          <cell r="F6626" t="e">
            <v>#N/A</v>
          </cell>
        </row>
        <row r="6627">
          <cell r="B6627" t="str">
            <v>19006622</v>
          </cell>
          <cell r="F6627" t="e">
            <v>#N/A</v>
          </cell>
        </row>
        <row r="6628">
          <cell r="B6628" t="str">
            <v>19006623</v>
          </cell>
          <cell r="F6628" t="e">
            <v>#N/A</v>
          </cell>
        </row>
        <row r="6629">
          <cell r="B6629" t="str">
            <v>19006624</v>
          </cell>
          <cell r="F6629" t="e">
            <v>#N/A</v>
          </cell>
        </row>
        <row r="6630">
          <cell r="B6630" t="str">
            <v>19006625</v>
          </cell>
          <cell r="F6630" t="e">
            <v>#N/A</v>
          </cell>
        </row>
        <row r="6631">
          <cell r="B6631" t="str">
            <v>19006626</v>
          </cell>
          <cell r="F6631" t="e">
            <v>#N/A</v>
          </cell>
        </row>
        <row r="6632">
          <cell r="B6632" t="str">
            <v>19006627</v>
          </cell>
          <cell r="F6632" t="e">
            <v>#N/A</v>
          </cell>
        </row>
        <row r="6633">
          <cell r="B6633" t="str">
            <v>19006628</v>
          </cell>
          <cell r="F6633" t="e">
            <v>#N/A</v>
          </cell>
        </row>
        <row r="6634">
          <cell r="B6634" t="str">
            <v>19006629</v>
          </cell>
          <cell r="F6634" t="e">
            <v>#N/A</v>
          </cell>
        </row>
        <row r="6635">
          <cell r="B6635" t="str">
            <v>19006630</v>
          </cell>
          <cell r="F6635" t="e">
            <v>#N/A</v>
          </cell>
        </row>
        <row r="6636">
          <cell r="B6636" t="str">
            <v>19006631</v>
          </cell>
          <cell r="F6636" t="e">
            <v>#N/A</v>
          </cell>
        </row>
        <row r="6637">
          <cell r="B6637" t="str">
            <v>19006632</v>
          </cell>
          <cell r="F6637" t="e">
            <v>#N/A</v>
          </cell>
        </row>
        <row r="6638">
          <cell r="B6638" t="str">
            <v>19006633</v>
          </cell>
          <cell r="F6638" t="e">
            <v>#N/A</v>
          </cell>
        </row>
        <row r="6639">
          <cell r="B6639" t="str">
            <v>19006634</v>
          </cell>
          <cell r="F6639" t="e">
            <v>#N/A</v>
          </cell>
        </row>
        <row r="6640">
          <cell r="B6640" t="str">
            <v>19006635</v>
          </cell>
          <cell r="F6640" t="e">
            <v>#N/A</v>
          </cell>
        </row>
        <row r="6641">
          <cell r="B6641" t="str">
            <v>19006636</v>
          </cell>
          <cell r="F6641" t="e">
            <v>#N/A</v>
          </cell>
        </row>
        <row r="6642">
          <cell r="B6642" t="str">
            <v>19006637</v>
          </cell>
          <cell r="F6642" t="e">
            <v>#N/A</v>
          </cell>
        </row>
        <row r="6643">
          <cell r="B6643" t="str">
            <v>19006638</v>
          </cell>
          <cell r="F6643" t="e">
            <v>#N/A</v>
          </cell>
        </row>
        <row r="6644">
          <cell r="B6644" t="str">
            <v>19006639</v>
          </cell>
          <cell r="F6644" t="e">
            <v>#N/A</v>
          </cell>
        </row>
        <row r="6645">
          <cell r="B6645" t="str">
            <v>19006640</v>
          </cell>
          <cell r="F6645" t="e">
            <v>#N/A</v>
          </cell>
        </row>
        <row r="6646">
          <cell r="B6646" t="str">
            <v>19006641</v>
          </cell>
          <cell r="F6646" t="e">
            <v>#N/A</v>
          </cell>
        </row>
        <row r="6647">
          <cell r="B6647" t="str">
            <v>19006642</v>
          </cell>
          <cell r="F6647" t="e">
            <v>#N/A</v>
          </cell>
        </row>
        <row r="6648">
          <cell r="B6648" t="str">
            <v>19006643</v>
          </cell>
          <cell r="F6648" t="e">
            <v>#N/A</v>
          </cell>
        </row>
        <row r="6649">
          <cell r="B6649" t="str">
            <v>19006644</v>
          </cell>
          <cell r="F6649" t="e">
            <v>#N/A</v>
          </cell>
        </row>
        <row r="6650">
          <cell r="B6650" t="str">
            <v>19006645</v>
          </cell>
          <cell r="F6650" t="e">
            <v>#N/A</v>
          </cell>
        </row>
        <row r="6651">
          <cell r="B6651" t="str">
            <v>19006646</v>
          </cell>
          <cell r="F6651" t="e">
            <v>#N/A</v>
          </cell>
        </row>
        <row r="6652">
          <cell r="B6652" t="str">
            <v>19006647</v>
          </cell>
          <cell r="F6652" t="e">
            <v>#N/A</v>
          </cell>
        </row>
        <row r="6653">
          <cell r="B6653" t="str">
            <v>19006648</v>
          </cell>
          <cell r="F6653" t="e">
            <v>#N/A</v>
          </cell>
        </row>
        <row r="6654">
          <cell r="B6654" t="str">
            <v>19006649</v>
          </cell>
          <cell r="F6654" t="e">
            <v>#N/A</v>
          </cell>
        </row>
        <row r="6655">
          <cell r="B6655" t="str">
            <v>19006650</v>
          </cell>
          <cell r="F6655" t="e">
            <v>#N/A</v>
          </cell>
        </row>
        <row r="6656">
          <cell r="B6656" t="str">
            <v>19006651</v>
          </cell>
          <cell r="F6656" t="e">
            <v>#N/A</v>
          </cell>
        </row>
        <row r="6657">
          <cell r="B6657" t="str">
            <v>19006652</v>
          </cell>
          <cell r="F6657" t="e">
            <v>#N/A</v>
          </cell>
        </row>
        <row r="6658">
          <cell r="B6658" t="str">
            <v>19006653</v>
          </cell>
          <cell r="F6658" t="e">
            <v>#N/A</v>
          </cell>
        </row>
        <row r="6659">
          <cell r="B6659" t="str">
            <v>19006654</v>
          </cell>
          <cell r="F6659" t="e">
            <v>#N/A</v>
          </cell>
        </row>
        <row r="6660">
          <cell r="B6660" t="str">
            <v>19006655</v>
          </cell>
          <cell r="F6660" t="e">
            <v>#N/A</v>
          </cell>
        </row>
        <row r="6661">
          <cell r="B6661" t="str">
            <v>19006656</v>
          </cell>
          <cell r="F6661" t="e">
            <v>#N/A</v>
          </cell>
        </row>
        <row r="6662">
          <cell r="B6662" t="str">
            <v>19006657</v>
          </cell>
          <cell r="F6662" t="e">
            <v>#N/A</v>
          </cell>
        </row>
        <row r="6663">
          <cell r="B6663" t="str">
            <v>19006658</v>
          </cell>
          <cell r="F6663" t="e">
            <v>#N/A</v>
          </cell>
        </row>
        <row r="6664">
          <cell r="B6664" t="str">
            <v>19006659</v>
          </cell>
          <cell r="F6664" t="e">
            <v>#N/A</v>
          </cell>
        </row>
        <row r="6665">
          <cell r="B6665" t="str">
            <v>19006660</v>
          </cell>
          <cell r="F6665" t="e">
            <v>#N/A</v>
          </cell>
        </row>
        <row r="6666">
          <cell r="B6666" t="str">
            <v>19006661</v>
          </cell>
          <cell r="F6666" t="e">
            <v>#N/A</v>
          </cell>
        </row>
        <row r="6667">
          <cell r="B6667" t="str">
            <v>19006662</v>
          </cell>
          <cell r="F6667" t="e">
            <v>#N/A</v>
          </cell>
        </row>
        <row r="6668">
          <cell r="B6668" t="str">
            <v>19006663</v>
          </cell>
          <cell r="F6668" t="e">
            <v>#N/A</v>
          </cell>
        </row>
        <row r="6669">
          <cell r="B6669" t="str">
            <v>19006664</v>
          </cell>
          <cell r="F6669" t="e">
            <v>#N/A</v>
          </cell>
        </row>
        <row r="6670">
          <cell r="B6670" t="str">
            <v>19006665</v>
          </cell>
          <cell r="F6670" t="e">
            <v>#N/A</v>
          </cell>
        </row>
        <row r="6671">
          <cell r="B6671" t="str">
            <v>19006666</v>
          </cell>
          <cell r="F6671" t="e">
            <v>#N/A</v>
          </cell>
        </row>
        <row r="6672">
          <cell r="B6672" t="str">
            <v>19006667</v>
          </cell>
          <cell r="F6672" t="e">
            <v>#N/A</v>
          </cell>
        </row>
        <row r="6673">
          <cell r="B6673" t="str">
            <v>19006668</v>
          </cell>
          <cell r="F6673" t="e">
            <v>#N/A</v>
          </cell>
        </row>
        <row r="6674">
          <cell r="B6674" t="str">
            <v>19006669</v>
          </cell>
          <cell r="F6674" t="e">
            <v>#N/A</v>
          </cell>
        </row>
        <row r="6675">
          <cell r="B6675" t="str">
            <v>19006670</v>
          </cell>
          <cell r="F6675" t="e">
            <v>#N/A</v>
          </cell>
        </row>
        <row r="6676">
          <cell r="B6676" t="str">
            <v>19006671</v>
          </cell>
          <cell r="F6676" t="e">
            <v>#N/A</v>
          </cell>
        </row>
        <row r="6677">
          <cell r="B6677" t="str">
            <v>19006672</v>
          </cell>
          <cell r="F6677" t="e">
            <v>#N/A</v>
          </cell>
        </row>
        <row r="6678">
          <cell r="B6678" t="str">
            <v>19006673</v>
          </cell>
          <cell r="F6678" t="e">
            <v>#N/A</v>
          </cell>
        </row>
        <row r="6679">
          <cell r="B6679" t="str">
            <v>19006674</v>
          </cell>
          <cell r="F6679" t="e">
            <v>#N/A</v>
          </cell>
        </row>
        <row r="6680">
          <cell r="B6680" t="str">
            <v>19006675</v>
          </cell>
          <cell r="F6680" t="e">
            <v>#N/A</v>
          </cell>
        </row>
        <row r="6681">
          <cell r="B6681" t="str">
            <v>19006676</v>
          </cell>
          <cell r="F6681" t="e">
            <v>#N/A</v>
          </cell>
        </row>
        <row r="6682">
          <cell r="B6682" t="str">
            <v>19006677</v>
          </cell>
          <cell r="F6682" t="e">
            <v>#N/A</v>
          </cell>
        </row>
        <row r="6683">
          <cell r="B6683" t="str">
            <v>19006678</v>
          </cell>
          <cell r="F6683" t="e">
            <v>#N/A</v>
          </cell>
        </row>
        <row r="6684">
          <cell r="B6684" t="str">
            <v>19006679</v>
          </cell>
          <cell r="F6684" t="e">
            <v>#N/A</v>
          </cell>
        </row>
        <row r="6685">
          <cell r="B6685" t="str">
            <v>19006680</v>
          </cell>
          <cell r="F6685" t="e">
            <v>#N/A</v>
          </cell>
        </row>
        <row r="6686">
          <cell r="B6686" t="str">
            <v>19006681</v>
          </cell>
          <cell r="F6686" t="e">
            <v>#N/A</v>
          </cell>
        </row>
        <row r="6687">
          <cell r="B6687" t="str">
            <v>19006682</v>
          </cell>
          <cell r="F6687" t="e">
            <v>#N/A</v>
          </cell>
        </row>
        <row r="6688">
          <cell r="B6688" t="str">
            <v>19006683</v>
          </cell>
          <cell r="F6688" t="e">
            <v>#N/A</v>
          </cell>
        </row>
        <row r="6689">
          <cell r="B6689" t="str">
            <v>19006684</v>
          </cell>
          <cell r="F6689" t="e">
            <v>#N/A</v>
          </cell>
        </row>
        <row r="6690">
          <cell r="B6690" t="str">
            <v>19006685</v>
          </cell>
          <cell r="F6690" t="e">
            <v>#N/A</v>
          </cell>
        </row>
        <row r="6691">
          <cell r="B6691" t="str">
            <v>19006686</v>
          </cell>
          <cell r="F6691" t="e">
            <v>#N/A</v>
          </cell>
        </row>
        <row r="6692">
          <cell r="B6692" t="str">
            <v>19006687</v>
          </cell>
          <cell r="F6692" t="e">
            <v>#N/A</v>
          </cell>
        </row>
        <row r="6693">
          <cell r="B6693" t="str">
            <v>19006688</v>
          </cell>
          <cell r="F6693" t="e">
            <v>#N/A</v>
          </cell>
        </row>
        <row r="6694">
          <cell r="B6694" t="str">
            <v>19006689</v>
          </cell>
          <cell r="F6694" t="e">
            <v>#N/A</v>
          </cell>
        </row>
        <row r="6695">
          <cell r="B6695" t="str">
            <v>19006690</v>
          </cell>
          <cell r="F6695" t="e">
            <v>#N/A</v>
          </cell>
        </row>
        <row r="6696">
          <cell r="B6696" t="str">
            <v>19006691</v>
          </cell>
          <cell r="F6696" t="e">
            <v>#N/A</v>
          </cell>
        </row>
        <row r="6697">
          <cell r="B6697" t="str">
            <v>19006692</v>
          </cell>
          <cell r="F6697" t="e">
            <v>#N/A</v>
          </cell>
        </row>
        <row r="6698">
          <cell r="B6698" t="str">
            <v>19006693</v>
          </cell>
          <cell r="F6698" t="e">
            <v>#N/A</v>
          </cell>
        </row>
        <row r="6699">
          <cell r="B6699" t="str">
            <v>19006694</v>
          </cell>
          <cell r="F6699" t="e">
            <v>#N/A</v>
          </cell>
        </row>
        <row r="6700">
          <cell r="B6700" t="str">
            <v>19006695</v>
          </cell>
          <cell r="F6700" t="e">
            <v>#N/A</v>
          </cell>
        </row>
        <row r="6701">
          <cell r="B6701" t="str">
            <v>19006696</v>
          </cell>
          <cell r="F6701" t="e">
            <v>#N/A</v>
          </cell>
        </row>
        <row r="6702">
          <cell r="B6702" t="str">
            <v>19006697</v>
          </cell>
          <cell r="F6702" t="e">
            <v>#N/A</v>
          </cell>
        </row>
        <row r="6703">
          <cell r="B6703" t="str">
            <v>19006698</v>
          </cell>
          <cell r="F6703" t="e">
            <v>#N/A</v>
          </cell>
        </row>
        <row r="6704">
          <cell r="B6704" t="str">
            <v>19006699</v>
          </cell>
          <cell r="F6704" t="e">
            <v>#N/A</v>
          </cell>
        </row>
        <row r="6705">
          <cell r="B6705" t="str">
            <v>19006700</v>
          </cell>
          <cell r="F6705" t="e">
            <v>#N/A</v>
          </cell>
        </row>
        <row r="6706">
          <cell r="B6706" t="str">
            <v>19006701</v>
          </cell>
          <cell r="F6706" t="e">
            <v>#N/A</v>
          </cell>
        </row>
        <row r="6707">
          <cell r="B6707" t="str">
            <v>19006702</v>
          </cell>
          <cell r="F6707" t="e">
            <v>#N/A</v>
          </cell>
        </row>
        <row r="6708">
          <cell r="B6708" t="str">
            <v>19006703</v>
          </cell>
          <cell r="F6708" t="e">
            <v>#N/A</v>
          </cell>
        </row>
        <row r="6709">
          <cell r="B6709" t="str">
            <v>19006704</v>
          </cell>
          <cell r="F6709" t="e">
            <v>#N/A</v>
          </cell>
        </row>
        <row r="6710">
          <cell r="B6710" t="str">
            <v>19006705</v>
          </cell>
          <cell r="F6710" t="e">
            <v>#N/A</v>
          </cell>
        </row>
        <row r="6711">
          <cell r="B6711" t="str">
            <v>19006706</v>
          </cell>
          <cell r="F6711" t="e">
            <v>#N/A</v>
          </cell>
        </row>
        <row r="6712">
          <cell r="B6712" t="str">
            <v>19006707</v>
          </cell>
          <cell r="F6712" t="e">
            <v>#N/A</v>
          </cell>
        </row>
        <row r="6713">
          <cell r="B6713" t="str">
            <v>19006708</v>
          </cell>
          <cell r="F6713" t="e">
            <v>#N/A</v>
          </cell>
        </row>
        <row r="6714">
          <cell r="B6714" t="str">
            <v>19006709</v>
          </cell>
          <cell r="F6714" t="e">
            <v>#N/A</v>
          </cell>
        </row>
        <row r="6715">
          <cell r="B6715" t="str">
            <v>19006710</v>
          </cell>
          <cell r="F6715" t="e">
            <v>#N/A</v>
          </cell>
        </row>
        <row r="6716">
          <cell r="B6716" t="str">
            <v>19006711</v>
          </cell>
          <cell r="F6716" t="e">
            <v>#N/A</v>
          </cell>
        </row>
        <row r="6717">
          <cell r="B6717" t="str">
            <v>19006712</v>
          </cell>
          <cell r="F6717" t="e">
            <v>#N/A</v>
          </cell>
        </row>
        <row r="6718">
          <cell r="B6718" t="str">
            <v>19006713</v>
          </cell>
          <cell r="F6718" t="e">
            <v>#N/A</v>
          </cell>
        </row>
        <row r="6719">
          <cell r="B6719" t="str">
            <v>19006714</v>
          </cell>
          <cell r="F6719" t="e">
            <v>#N/A</v>
          </cell>
        </row>
        <row r="6720">
          <cell r="B6720" t="str">
            <v>19006715</v>
          </cell>
          <cell r="F6720" t="e">
            <v>#N/A</v>
          </cell>
        </row>
        <row r="6721">
          <cell r="B6721" t="str">
            <v>19006716</v>
          </cell>
          <cell r="F6721" t="e">
            <v>#N/A</v>
          </cell>
        </row>
        <row r="6722">
          <cell r="B6722" t="str">
            <v>19006717</v>
          </cell>
          <cell r="F6722" t="e">
            <v>#N/A</v>
          </cell>
        </row>
        <row r="6723">
          <cell r="B6723" t="str">
            <v>19006718</v>
          </cell>
          <cell r="F6723" t="e">
            <v>#N/A</v>
          </cell>
        </row>
        <row r="6724">
          <cell r="B6724" t="str">
            <v>19006719</v>
          </cell>
          <cell r="F6724" t="e">
            <v>#N/A</v>
          </cell>
        </row>
        <row r="6725">
          <cell r="B6725" t="str">
            <v>19006720</v>
          </cell>
          <cell r="F6725" t="e">
            <v>#N/A</v>
          </cell>
        </row>
        <row r="6726">
          <cell r="B6726" t="str">
            <v>19006721</v>
          </cell>
          <cell r="F6726" t="e">
            <v>#N/A</v>
          </cell>
        </row>
        <row r="6727">
          <cell r="B6727" t="str">
            <v>19006722</v>
          </cell>
          <cell r="F6727" t="e">
            <v>#N/A</v>
          </cell>
        </row>
        <row r="6728">
          <cell r="B6728" t="str">
            <v>19006723</v>
          </cell>
          <cell r="F6728" t="e">
            <v>#N/A</v>
          </cell>
        </row>
        <row r="6729">
          <cell r="B6729" t="str">
            <v>19006724</v>
          </cell>
          <cell r="F6729" t="e">
            <v>#N/A</v>
          </cell>
        </row>
        <row r="6730">
          <cell r="B6730" t="str">
            <v>19006725</v>
          </cell>
          <cell r="F6730" t="e">
            <v>#N/A</v>
          </cell>
        </row>
        <row r="6731">
          <cell r="B6731" t="str">
            <v>19006726</v>
          </cell>
          <cell r="F6731" t="e">
            <v>#N/A</v>
          </cell>
        </row>
        <row r="6732">
          <cell r="B6732" t="str">
            <v>19006727</v>
          </cell>
          <cell r="F6732" t="e">
            <v>#N/A</v>
          </cell>
        </row>
        <row r="6733">
          <cell r="B6733" t="str">
            <v>19006728</v>
          </cell>
          <cell r="F6733" t="e">
            <v>#N/A</v>
          </cell>
        </row>
        <row r="6734">
          <cell r="B6734" t="str">
            <v>19006729</v>
          </cell>
          <cell r="F6734" t="e">
            <v>#N/A</v>
          </cell>
        </row>
        <row r="6735">
          <cell r="B6735" t="str">
            <v>19006730</v>
          </cell>
          <cell r="F6735" t="e">
            <v>#N/A</v>
          </cell>
        </row>
        <row r="6736">
          <cell r="B6736" t="str">
            <v>19006731</v>
          </cell>
          <cell r="F6736" t="e">
            <v>#N/A</v>
          </cell>
        </row>
        <row r="6737">
          <cell r="B6737" t="str">
            <v>19006732</v>
          </cell>
          <cell r="F6737" t="e">
            <v>#N/A</v>
          </cell>
        </row>
        <row r="6738">
          <cell r="B6738" t="str">
            <v>19006733</v>
          </cell>
          <cell r="F6738" t="e">
            <v>#N/A</v>
          </cell>
        </row>
        <row r="6739">
          <cell r="B6739" t="str">
            <v>19006734</v>
          </cell>
          <cell r="F6739" t="e">
            <v>#N/A</v>
          </cell>
        </row>
        <row r="6740">
          <cell r="B6740" t="str">
            <v>19006735</v>
          </cell>
          <cell r="F6740" t="e">
            <v>#N/A</v>
          </cell>
        </row>
        <row r="6741">
          <cell r="B6741" t="str">
            <v>19006736</v>
          </cell>
          <cell r="F6741" t="e">
            <v>#N/A</v>
          </cell>
        </row>
        <row r="6742">
          <cell r="B6742" t="str">
            <v>19006737</v>
          </cell>
          <cell r="F6742" t="e">
            <v>#N/A</v>
          </cell>
        </row>
        <row r="6743">
          <cell r="B6743" t="str">
            <v>19006738</v>
          </cell>
          <cell r="F6743" t="e">
            <v>#N/A</v>
          </cell>
        </row>
        <row r="6744">
          <cell r="B6744" t="str">
            <v>19006739</v>
          </cell>
          <cell r="F6744" t="e">
            <v>#N/A</v>
          </cell>
        </row>
        <row r="6745">
          <cell r="B6745" t="str">
            <v>19006740</v>
          </cell>
          <cell r="F6745" t="e">
            <v>#N/A</v>
          </cell>
        </row>
        <row r="6746">
          <cell r="B6746" t="str">
            <v>19006741</v>
          </cell>
          <cell r="F6746" t="e">
            <v>#N/A</v>
          </cell>
        </row>
        <row r="6747">
          <cell r="B6747" t="str">
            <v>19006742</v>
          </cell>
          <cell r="F6747" t="e">
            <v>#N/A</v>
          </cell>
        </row>
        <row r="6748">
          <cell r="B6748" t="str">
            <v>19006743</v>
          </cell>
          <cell r="F6748" t="e">
            <v>#N/A</v>
          </cell>
        </row>
        <row r="6749">
          <cell r="B6749" t="str">
            <v>19006744</v>
          </cell>
          <cell r="F6749" t="e">
            <v>#N/A</v>
          </cell>
        </row>
        <row r="6750">
          <cell r="B6750" t="str">
            <v>19006745</v>
          </cell>
          <cell r="F6750" t="e">
            <v>#N/A</v>
          </cell>
        </row>
        <row r="6751">
          <cell r="B6751" t="str">
            <v>19006746</v>
          </cell>
          <cell r="F6751" t="e">
            <v>#N/A</v>
          </cell>
        </row>
        <row r="6752">
          <cell r="B6752" t="str">
            <v>19006747</v>
          </cell>
          <cell r="F6752" t="e">
            <v>#N/A</v>
          </cell>
        </row>
        <row r="6753">
          <cell r="B6753" t="str">
            <v>19006748</v>
          </cell>
          <cell r="F6753" t="e">
            <v>#N/A</v>
          </cell>
        </row>
        <row r="6754">
          <cell r="B6754" t="str">
            <v>19006749</v>
          </cell>
          <cell r="F6754" t="e">
            <v>#N/A</v>
          </cell>
        </row>
        <row r="6755">
          <cell r="B6755" t="str">
            <v>19006750</v>
          </cell>
          <cell r="F6755" t="e">
            <v>#N/A</v>
          </cell>
        </row>
        <row r="6756">
          <cell r="B6756" t="str">
            <v>19006751</v>
          </cell>
          <cell r="F6756" t="e">
            <v>#N/A</v>
          </cell>
        </row>
        <row r="6757">
          <cell r="B6757" t="str">
            <v>19006752</v>
          </cell>
          <cell r="F6757" t="e">
            <v>#N/A</v>
          </cell>
        </row>
        <row r="6758">
          <cell r="B6758" t="str">
            <v>19006753</v>
          </cell>
          <cell r="F6758" t="e">
            <v>#N/A</v>
          </cell>
        </row>
        <row r="6759">
          <cell r="B6759" t="str">
            <v>19006754</v>
          </cell>
          <cell r="F6759" t="e">
            <v>#N/A</v>
          </cell>
        </row>
        <row r="6760">
          <cell r="B6760" t="str">
            <v>19006755</v>
          </cell>
          <cell r="F6760" t="e">
            <v>#N/A</v>
          </cell>
        </row>
        <row r="6761">
          <cell r="B6761" t="str">
            <v>19006756</v>
          </cell>
          <cell r="F6761" t="e">
            <v>#N/A</v>
          </cell>
        </row>
        <row r="6762">
          <cell r="B6762" t="str">
            <v>19006757</v>
          </cell>
          <cell r="F6762" t="e">
            <v>#N/A</v>
          </cell>
        </row>
        <row r="6763">
          <cell r="B6763" t="str">
            <v>19006758</v>
          </cell>
          <cell r="F6763" t="e">
            <v>#N/A</v>
          </cell>
        </row>
        <row r="6764">
          <cell r="B6764" t="str">
            <v>19006759</v>
          </cell>
          <cell r="F6764" t="e">
            <v>#N/A</v>
          </cell>
        </row>
        <row r="6765">
          <cell r="B6765" t="str">
            <v>19006760</v>
          </cell>
          <cell r="F6765" t="e">
            <v>#N/A</v>
          </cell>
        </row>
        <row r="6766">
          <cell r="B6766" t="str">
            <v>19006761</v>
          </cell>
          <cell r="F6766" t="e">
            <v>#N/A</v>
          </cell>
        </row>
        <row r="6767">
          <cell r="B6767" t="str">
            <v>19006762</v>
          </cell>
          <cell r="F6767" t="e">
            <v>#N/A</v>
          </cell>
        </row>
        <row r="6768">
          <cell r="B6768" t="str">
            <v>19006763</v>
          </cell>
          <cell r="F6768" t="e">
            <v>#N/A</v>
          </cell>
        </row>
        <row r="6769">
          <cell r="B6769" t="str">
            <v>19006764</v>
          </cell>
          <cell r="F6769" t="e">
            <v>#N/A</v>
          </cell>
        </row>
        <row r="6770">
          <cell r="B6770" t="str">
            <v>19006765</v>
          </cell>
          <cell r="F6770" t="e">
            <v>#N/A</v>
          </cell>
        </row>
        <row r="6771">
          <cell r="B6771" t="str">
            <v>19006766</v>
          </cell>
          <cell r="F6771" t="e">
            <v>#N/A</v>
          </cell>
        </row>
        <row r="6772">
          <cell r="B6772" t="str">
            <v>19006767</v>
          </cell>
          <cell r="F6772" t="e">
            <v>#N/A</v>
          </cell>
        </row>
        <row r="6773">
          <cell r="B6773" t="str">
            <v>19006768</v>
          </cell>
          <cell r="F6773" t="e">
            <v>#N/A</v>
          </cell>
        </row>
        <row r="6774">
          <cell r="B6774" t="str">
            <v>19006769</v>
          </cell>
          <cell r="F6774" t="e">
            <v>#N/A</v>
          </cell>
        </row>
        <row r="6775">
          <cell r="B6775" t="str">
            <v>19006770</v>
          </cell>
          <cell r="F6775" t="e">
            <v>#N/A</v>
          </cell>
        </row>
        <row r="6776">
          <cell r="B6776" t="str">
            <v>19006771</v>
          </cell>
          <cell r="F6776" t="e">
            <v>#N/A</v>
          </cell>
        </row>
        <row r="6777">
          <cell r="B6777" t="str">
            <v>19006772</v>
          </cell>
          <cell r="F6777" t="e">
            <v>#N/A</v>
          </cell>
        </row>
        <row r="6778">
          <cell r="B6778" t="str">
            <v>19006773</v>
          </cell>
          <cell r="F6778" t="e">
            <v>#N/A</v>
          </cell>
        </row>
        <row r="6779">
          <cell r="B6779" t="str">
            <v>19006774</v>
          </cell>
          <cell r="F6779" t="e">
            <v>#N/A</v>
          </cell>
        </row>
        <row r="6780">
          <cell r="B6780" t="str">
            <v>19006775</v>
          </cell>
          <cell r="F6780" t="e">
            <v>#N/A</v>
          </cell>
        </row>
        <row r="6781">
          <cell r="B6781" t="str">
            <v>19006776</v>
          </cell>
          <cell r="F6781" t="e">
            <v>#N/A</v>
          </cell>
        </row>
        <row r="6782">
          <cell r="B6782" t="str">
            <v>19006777</v>
          </cell>
          <cell r="F6782" t="e">
            <v>#N/A</v>
          </cell>
        </row>
        <row r="6783">
          <cell r="B6783" t="str">
            <v>19006778</v>
          </cell>
          <cell r="F6783" t="e">
            <v>#N/A</v>
          </cell>
        </row>
        <row r="6784">
          <cell r="B6784" t="str">
            <v>19006779</v>
          </cell>
          <cell r="F6784" t="e">
            <v>#N/A</v>
          </cell>
        </row>
        <row r="6785">
          <cell r="B6785" t="str">
            <v>19006780</v>
          </cell>
          <cell r="F6785" t="e">
            <v>#N/A</v>
          </cell>
        </row>
        <row r="6786">
          <cell r="B6786" t="str">
            <v>19006781</v>
          </cell>
          <cell r="F6786" t="e">
            <v>#N/A</v>
          </cell>
        </row>
        <row r="6787">
          <cell r="B6787" t="str">
            <v>19006782</v>
          </cell>
          <cell r="F6787" t="e">
            <v>#N/A</v>
          </cell>
        </row>
        <row r="6788">
          <cell r="B6788" t="str">
            <v>19006783</v>
          </cell>
          <cell r="F6788" t="e">
            <v>#N/A</v>
          </cell>
        </row>
        <row r="6789">
          <cell r="B6789" t="str">
            <v>19006784</v>
          </cell>
          <cell r="F6789" t="e">
            <v>#N/A</v>
          </cell>
        </row>
        <row r="6790">
          <cell r="B6790" t="str">
            <v>19006785</v>
          </cell>
          <cell r="F6790" t="e">
            <v>#N/A</v>
          </cell>
        </row>
        <row r="6791">
          <cell r="B6791" t="str">
            <v>19006786</v>
          </cell>
          <cell r="F6791" t="e">
            <v>#N/A</v>
          </cell>
        </row>
        <row r="6792">
          <cell r="B6792" t="str">
            <v>19006787</v>
          </cell>
          <cell r="F6792" t="e">
            <v>#N/A</v>
          </cell>
        </row>
        <row r="6793">
          <cell r="B6793" t="str">
            <v>19006788</v>
          </cell>
          <cell r="F6793" t="e">
            <v>#N/A</v>
          </cell>
        </row>
        <row r="6794">
          <cell r="B6794" t="str">
            <v>19006789</v>
          </cell>
          <cell r="F6794" t="e">
            <v>#N/A</v>
          </cell>
        </row>
        <row r="6795">
          <cell r="B6795" t="str">
            <v>19006790</v>
          </cell>
          <cell r="F6795" t="e">
            <v>#N/A</v>
          </cell>
        </row>
        <row r="6796">
          <cell r="B6796" t="str">
            <v>19006791</v>
          </cell>
          <cell r="F6796" t="e">
            <v>#N/A</v>
          </cell>
        </row>
        <row r="6797">
          <cell r="B6797" t="str">
            <v>19006792</v>
          </cell>
          <cell r="F6797" t="e">
            <v>#N/A</v>
          </cell>
        </row>
        <row r="6798">
          <cell r="B6798" t="str">
            <v>19006793</v>
          </cell>
          <cell r="F6798" t="e">
            <v>#N/A</v>
          </cell>
        </row>
        <row r="6799">
          <cell r="B6799" t="str">
            <v>19006794</v>
          </cell>
          <cell r="F6799" t="e">
            <v>#N/A</v>
          </cell>
        </row>
        <row r="6800">
          <cell r="B6800" t="str">
            <v>19006795</v>
          </cell>
          <cell r="F6800" t="e">
            <v>#N/A</v>
          </cell>
        </row>
        <row r="6801">
          <cell r="B6801" t="str">
            <v>19006796</v>
          </cell>
          <cell r="F6801" t="e">
            <v>#N/A</v>
          </cell>
        </row>
        <row r="6802">
          <cell r="B6802" t="str">
            <v>19006797</v>
          </cell>
          <cell r="F6802" t="e">
            <v>#N/A</v>
          </cell>
        </row>
        <row r="6803">
          <cell r="B6803" t="str">
            <v>19006798</v>
          </cell>
          <cell r="F6803" t="e">
            <v>#N/A</v>
          </cell>
        </row>
        <row r="6804">
          <cell r="B6804" t="str">
            <v>19006799</v>
          </cell>
          <cell r="F6804" t="e">
            <v>#N/A</v>
          </cell>
        </row>
        <row r="6805">
          <cell r="B6805" t="str">
            <v>19006800</v>
          </cell>
          <cell r="F6805" t="e">
            <v>#N/A</v>
          </cell>
        </row>
        <row r="6806">
          <cell r="B6806" t="str">
            <v>19006801</v>
          </cell>
          <cell r="F6806" t="e">
            <v>#N/A</v>
          </cell>
        </row>
        <row r="6807">
          <cell r="B6807" t="str">
            <v>19006802</v>
          </cell>
          <cell r="F6807" t="e">
            <v>#N/A</v>
          </cell>
        </row>
        <row r="6808">
          <cell r="B6808" t="str">
            <v>19006803</v>
          </cell>
          <cell r="F6808" t="e">
            <v>#N/A</v>
          </cell>
        </row>
        <row r="6809">
          <cell r="B6809" t="str">
            <v>19006804</v>
          </cell>
          <cell r="F6809" t="e">
            <v>#N/A</v>
          </cell>
        </row>
        <row r="6810">
          <cell r="B6810" t="str">
            <v>19006805</v>
          </cell>
          <cell r="F6810" t="e">
            <v>#N/A</v>
          </cell>
        </row>
        <row r="6811">
          <cell r="B6811" t="str">
            <v>19006806</v>
          </cell>
          <cell r="F6811" t="e">
            <v>#N/A</v>
          </cell>
        </row>
        <row r="6812">
          <cell r="B6812" t="str">
            <v>19006807</v>
          </cell>
          <cell r="F6812" t="e">
            <v>#N/A</v>
          </cell>
        </row>
        <row r="6813">
          <cell r="B6813" t="str">
            <v>19006808</v>
          </cell>
          <cell r="F6813" t="e">
            <v>#N/A</v>
          </cell>
        </row>
        <row r="6814">
          <cell r="B6814" t="str">
            <v>19006809</v>
          </cell>
          <cell r="F6814" t="e">
            <v>#N/A</v>
          </cell>
        </row>
        <row r="6815">
          <cell r="B6815" t="str">
            <v>19006810</v>
          </cell>
          <cell r="F6815" t="e">
            <v>#N/A</v>
          </cell>
        </row>
        <row r="6816">
          <cell r="B6816" t="str">
            <v>19006811</v>
          </cell>
          <cell r="F6816" t="e">
            <v>#N/A</v>
          </cell>
        </row>
        <row r="6817">
          <cell r="B6817" t="str">
            <v>19006812</v>
          </cell>
          <cell r="F6817" t="e">
            <v>#N/A</v>
          </cell>
        </row>
        <row r="6818">
          <cell r="B6818" t="str">
            <v>19006813</v>
          </cell>
          <cell r="F6818" t="e">
            <v>#N/A</v>
          </cell>
        </row>
        <row r="6819">
          <cell r="B6819" t="str">
            <v>19006814</v>
          </cell>
          <cell r="F6819" t="e">
            <v>#N/A</v>
          </cell>
        </row>
        <row r="6820">
          <cell r="B6820" t="str">
            <v>19006815</v>
          </cell>
          <cell r="F6820" t="e">
            <v>#N/A</v>
          </cell>
        </row>
        <row r="6821">
          <cell r="B6821" t="str">
            <v>19006816</v>
          </cell>
          <cell r="F6821" t="e">
            <v>#N/A</v>
          </cell>
        </row>
        <row r="6822">
          <cell r="B6822" t="str">
            <v>19006817</v>
          </cell>
          <cell r="F6822" t="e">
            <v>#N/A</v>
          </cell>
        </row>
        <row r="6823">
          <cell r="B6823" t="str">
            <v>19006818</v>
          </cell>
          <cell r="F6823" t="e">
            <v>#N/A</v>
          </cell>
        </row>
        <row r="6824">
          <cell r="B6824" t="str">
            <v>19006819</v>
          </cell>
          <cell r="F6824" t="e">
            <v>#N/A</v>
          </cell>
        </row>
        <row r="6825">
          <cell r="B6825" t="str">
            <v>19006820</v>
          </cell>
          <cell r="F6825" t="e">
            <v>#N/A</v>
          </cell>
        </row>
        <row r="6826">
          <cell r="B6826" t="str">
            <v>19006821</v>
          </cell>
          <cell r="F6826" t="e">
            <v>#N/A</v>
          </cell>
        </row>
        <row r="6827">
          <cell r="B6827" t="str">
            <v>19006822</v>
          </cell>
          <cell r="F6827" t="e">
            <v>#N/A</v>
          </cell>
        </row>
        <row r="6828">
          <cell r="B6828" t="str">
            <v>19006823</v>
          </cell>
          <cell r="F6828" t="e">
            <v>#N/A</v>
          </cell>
        </row>
        <row r="6829">
          <cell r="B6829" t="str">
            <v>19006824</v>
          </cell>
          <cell r="F6829" t="e">
            <v>#N/A</v>
          </cell>
        </row>
        <row r="6830">
          <cell r="B6830" t="str">
            <v>19006825</v>
          </cell>
          <cell r="F6830" t="e">
            <v>#N/A</v>
          </cell>
        </row>
        <row r="6831">
          <cell r="B6831" t="str">
            <v>19006826</v>
          </cell>
          <cell r="F6831" t="e">
            <v>#N/A</v>
          </cell>
        </row>
        <row r="6832">
          <cell r="B6832" t="str">
            <v>19006827</v>
          </cell>
          <cell r="F6832" t="e">
            <v>#N/A</v>
          </cell>
        </row>
        <row r="6833">
          <cell r="B6833" t="str">
            <v>19006828</v>
          </cell>
          <cell r="F6833" t="e">
            <v>#N/A</v>
          </cell>
        </row>
        <row r="6834">
          <cell r="B6834" t="str">
            <v>19006829</v>
          </cell>
          <cell r="F6834" t="e">
            <v>#N/A</v>
          </cell>
        </row>
        <row r="6835">
          <cell r="B6835" t="str">
            <v>19006830</v>
          </cell>
          <cell r="F6835" t="e">
            <v>#N/A</v>
          </cell>
        </row>
        <row r="6836">
          <cell r="B6836" t="str">
            <v>19006831</v>
          </cell>
          <cell r="F6836" t="e">
            <v>#N/A</v>
          </cell>
        </row>
        <row r="6837">
          <cell r="B6837" t="str">
            <v>19006832</v>
          </cell>
          <cell r="F6837" t="e">
            <v>#N/A</v>
          </cell>
        </row>
        <row r="6838">
          <cell r="B6838" t="str">
            <v>19006833</v>
          </cell>
          <cell r="F6838" t="e">
            <v>#N/A</v>
          </cell>
        </row>
        <row r="6839">
          <cell r="B6839" t="str">
            <v>19006834</v>
          </cell>
          <cell r="F6839" t="e">
            <v>#N/A</v>
          </cell>
        </row>
        <row r="6840">
          <cell r="B6840" t="str">
            <v>19006835</v>
          </cell>
          <cell r="F6840" t="e">
            <v>#N/A</v>
          </cell>
        </row>
        <row r="6841">
          <cell r="B6841" t="str">
            <v>19006836</v>
          </cell>
          <cell r="F6841" t="e">
            <v>#N/A</v>
          </cell>
        </row>
      </sheetData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bhyt làm t10 (lananh)"/>
      <sheetName val="TONGTHANG9"/>
      <sheetName val="DS mua 1-8-2019"/>
      <sheetName val="DS mua 1-7-2019"/>
      <sheetName val="DS tăng giảm"/>
      <sheetName val="DS tăng thẻ tháng 9 (COUYEN (2"/>
      <sheetName val="DS tăng thẻ tháng 6 (COUYEN)"/>
      <sheetName val="Sheet1 (21-8)"/>
      <sheetName val="Sheet1 (3)"/>
      <sheetName val="CHI TIET (UYÊN)"/>
      <sheetName val="Sheet1 (2)"/>
      <sheetName val="MAUDANGKYBHXH 12-8)"/>
      <sheetName val="Sheet1 (1-8)"/>
      <sheetName val="DANH SACH TONG MOI"/>
      <sheetName val="DANHSACH10-8"/>
      <sheetName val="ĐKKCBBĐ K2019(UPDATE)"/>
      <sheetName val="MAUDANGKYBHXH (T7)"/>
      <sheetName val="MÃ BV"/>
      <sheetName val="Sheet2"/>
      <sheetName val="MAUDANGKYBHXH 12-8) (SORT)"/>
    </sheetNames>
    <sheetDataSet>
      <sheetData sheetId="0"/>
      <sheetData sheetId="1"/>
      <sheetData sheetId="2">
        <row r="12">
          <cell r="B12" t="str">
            <v>19004035</v>
          </cell>
        </row>
        <row r="13">
          <cell r="B13" t="str">
            <v>19003890</v>
          </cell>
        </row>
        <row r="14">
          <cell r="B14" t="str">
            <v>19001852</v>
          </cell>
        </row>
        <row r="15">
          <cell r="B15" t="str">
            <v>19002122</v>
          </cell>
        </row>
        <row r="16">
          <cell r="B16" t="str">
            <v>19003786</v>
          </cell>
        </row>
        <row r="17">
          <cell r="B17" t="str">
            <v>19002345</v>
          </cell>
        </row>
        <row r="18">
          <cell r="B18" t="str">
            <v>19003629</v>
          </cell>
        </row>
        <row r="19">
          <cell r="B19" t="str">
            <v>19004163</v>
          </cell>
        </row>
        <row r="20">
          <cell r="B20" t="str">
            <v>19002752</v>
          </cell>
        </row>
        <row r="21">
          <cell r="B21" t="str">
            <v>19004311</v>
          </cell>
        </row>
        <row r="22">
          <cell r="B22" t="str">
            <v>19003240</v>
          </cell>
        </row>
        <row r="23">
          <cell r="B23" t="str">
            <v>19002564</v>
          </cell>
        </row>
        <row r="24">
          <cell r="B24" t="str">
            <v>19004220</v>
          </cell>
        </row>
        <row r="25">
          <cell r="B25" t="str">
            <v>19004353</v>
          </cell>
        </row>
        <row r="26">
          <cell r="B26" t="str">
            <v>19003301</v>
          </cell>
        </row>
        <row r="27">
          <cell r="B27" t="str">
            <v>19003814</v>
          </cell>
        </row>
        <row r="28">
          <cell r="B28" t="str">
            <v>19003429</v>
          </cell>
        </row>
        <row r="29">
          <cell r="B29" t="str">
            <v>19002383</v>
          </cell>
        </row>
        <row r="30">
          <cell r="B30" t="str">
            <v>19000440</v>
          </cell>
        </row>
        <row r="31">
          <cell r="B31" t="str">
            <v>19002155</v>
          </cell>
        </row>
        <row r="32">
          <cell r="B32" t="str">
            <v>19003796</v>
          </cell>
        </row>
        <row r="33">
          <cell r="B33" t="str">
            <v>19003113</v>
          </cell>
        </row>
        <row r="34">
          <cell r="B34" t="str">
            <v>19003457</v>
          </cell>
        </row>
        <row r="35">
          <cell r="B35" t="str">
            <v>19002221</v>
          </cell>
        </row>
        <row r="36">
          <cell r="B36" t="str">
            <v>19003451</v>
          </cell>
        </row>
        <row r="37">
          <cell r="B37" t="str">
            <v>19003610</v>
          </cell>
        </row>
        <row r="38">
          <cell r="B38" t="str">
            <v>19002587</v>
          </cell>
        </row>
        <row r="39">
          <cell r="B39" t="str">
            <v>19004285</v>
          </cell>
        </row>
        <row r="40">
          <cell r="B40" t="str">
            <v>19003852</v>
          </cell>
        </row>
        <row r="41">
          <cell r="B41" t="str">
            <v>19004186</v>
          </cell>
        </row>
        <row r="42">
          <cell r="B42" t="str">
            <v>19003232</v>
          </cell>
        </row>
        <row r="43">
          <cell r="B43" t="str">
            <v>19002199</v>
          </cell>
        </row>
        <row r="44">
          <cell r="B44" t="str">
            <v>19002720</v>
          </cell>
        </row>
        <row r="45">
          <cell r="B45" t="str">
            <v>19003526</v>
          </cell>
        </row>
        <row r="46">
          <cell r="B46" t="str">
            <v>19001271</v>
          </cell>
        </row>
        <row r="47">
          <cell r="B47" t="str">
            <v>19003625</v>
          </cell>
        </row>
        <row r="48">
          <cell r="B48" t="str">
            <v>19003543</v>
          </cell>
        </row>
        <row r="49">
          <cell r="B49" t="str">
            <v>19002952</v>
          </cell>
        </row>
        <row r="50">
          <cell r="B50" t="str">
            <v>19002497</v>
          </cell>
        </row>
        <row r="51">
          <cell r="B51" t="str">
            <v>19004325</v>
          </cell>
        </row>
        <row r="52">
          <cell r="B52" t="str">
            <v>19003060</v>
          </cell>
        </row>
        <row r="53">
          <cell r="B53" t="str">
            <v>19003302</v>
          </cell>
        </row>
        <row r="54">
          <cell r="B54" t="str">
            <v>19003489</v>
          </cell>
        </row>
        <row r="55">
          <cell r="B55" t="str">
            <v>19003591</v>
          </cell>
        </row>
        <row r="56">
          <cell r="B56" t="str">
            <v>19003657</v>
          </cell>
        </row>
        <row r="57">
          <cell r="B57" t="str">
            <v>19003891</v>
          </cell>
        </row>
        <row r="58">
          <cell r="B58" t="str">
            <v>19003241</v>
          </cell>
        </row>
        <row r="59">
          <cell r="B59" t="str">
            <v>19002554</v>
          </cell>
        </row>
        <row r="60">
          <cell r="B60" t="str">
            <v>19004178</v>
          </cell>
        </row>
        <row r="61">
          <cell r="B61" t="str">
            <v>19003112</v>
          </cell>
        </row>
        <row r="62">
          <cell r="B62" t="str">
            <v>19003572</v>
          </cell>
        </row>
        <row r="63">
          <cell r="B63" t="str">
            <v>19003875</v>
          </cell>
        </row>
        <row r="64">
          <cell r="B64" t="str">
            <v>19002117</v>
          </cell>
        </row>
        <row r="65">
          <cell r="B65" t="str">
            <v>19003098</v>
          </cell>
        </row>
        <row r="66">
          <cell r="B66" t="str">
            <v>19002153</v>
          </cell>
        </row>
        <row r="67">
          <cell r="B67" t="str">
            <v>19001251</v>
          </cell>
        </row>
        <row r="68">
          <cell r="B68" t="str">
            <v>19004365</v>
          </cell>
        </row>
        <row r="69">
          <cell r="B69" t="str">
            <v>19003784</v>
          </cell>
        </row>
        <row r="70">
          <cell r="B70" t="str">
            <v>19002087</v>
          </cell>
        </row>
        <row r="71">
          <cell r="B71" t="str">
            <v>19003351</v>
          </cell>
        </row>
        <row r="72">
          <cell r="B72" t="str">
            <v>19001728</v>
          </cell>
        </row>
        <row r="73">
          <cell r="B73" t="str">
            <v>19003654</v>
          </cell>
        </row>
        <row r="74">
          <cell r="B74" t="str">
            <v>19001794</v>
          </cell>
        </row>
        <row r="75">
          <cell r="B75" t="str">
            <v>19003709</v>
          </cell>
        </row>
        <row r="76">
          <cell r="B76" t="str">
            <v>19001891</v>
          </cell>
        </row>
        <row r="77">
          <cell r="B77" t="str">
            <v>19002251</v>
          </cell>
        </row>
        <row r="78">
          <cell r="B78" t="str">
            <v>19003698</v>
          </cell>
        </row>
        <row r="79">
          <cell r="B79" t="str">
            <v>19003005</v>
          </cell>
        </row>
        <row r="80">
          <cell r="B80" t="str">
            <v>19002225</v>
          </cell>
        </row>
        <row r="81">
          <cell r="B81" t="str">
            <v>19002744</v>
          </cell>
        </row>
        <row r="82">
          <cell r="B82" t="str">
            <v>19003354</v>
          </cell>
        </row>
        <row r="83">
          <cell r="B83" t="str">
            <v>19003280</v>
          </cell>
        </row>
        <row r="84">
          <cell r="B84" t="str">
            <v>19002753</v>
          </cell>
        </row>
        <row r="85">
          <cell r="B85" t="str">
            <v>19004259</v>
          </cell>
        </row>
        <row r="86">
          <cell r="B86" t="str">
            <v>19001953</v>
          </cell>
        </row>
        <row r="87">
          <cell r="B87" t="str">
            <v>19003525</v>
          </cell>
        </row>
        <row r="88">
          <cell r="B88" t="str">
            <v>19002169</v>
          </cell>
        </row>
        <row r="89">
          <cell r="B89" t="str">
            <v>19004056</v>
          </cell>
        </row>
        <row r="90">
          <cell r="B90" t="str">
            <v>19003743</v>
          </cell>
        </row>
        <row r="91">
          <cell r="B91" t="str">
            <v>19003517</v>
          </cell>
        </row>
        <row r="92">
          <cell r="B92" t="str">
            <v>19003104</v>
          </cell>
        </row>
        <row r="93">
          <cell r="B93" t="str">
            <v>19004047</v>
          </cell>
        </row>
        <row r="94">
          <cell r="B94" t="str">
            <v>19003559</v>
          </cell>
        </row>
        <row r="95">
          <cell r="B95" t="str">
            <v>19002391</v>
          </cell>
        </row>
        <row r="96">
          <cell r="B96" t="str">
            <v>19003516</v>
          </cell>
        </row>
        <row r="97">
          <cell r="B97" t="str">
            <v>19001819</v>
          </cell>
        </row>
        <row r="98">
          <cell r="B98" t="str">
            <v>19003896</v>
          </cell>
        </row>
        <row r="99">
          <cell r="B99" t="str">
            <v>19003062</v>
          </cell>
        </row>
        <row r="100">
          <cell r="B100" t="str">
            <v>19002732</v>
          </cell>
        </row>
        <row r="101">
          <cell r="B101" t="str">
            <v>19004207</v>
          </cell>
        </row>
        <row r="102">
          <cell r="B102" t="str">
            <v>19002731</v>
          </cell>
        </row>
        <row r="103">
          <cell r="B103" t="str">
            <v>19003130</v>
          </cell>
        </row>
        <row r="104">
          <cell r="B104" t="str">
            <v>19003907</v>
          </cell>
        </row>
        <row r="105">
          <cell r="B105" t="str">
            <v>19003172</v>
          </cell>
        </row>
        <row r="106">
          <cell r="B106" t="str">
            <v>19004054</v>
          </cell>
        </row>
        <row r="107">
          <cell r="B107" t="str">
            <v>19003790</v>
          </cell>
        </row>
        <row r="108">
          <cell r="B108" t="str">
            <v>19004052</v>
          </cell>
        </row>
        <row r="109">
          <cell r="B109" t="str">
            <v>19003533</v>
          </cell>
        </row>
        <row r="110">
          <cell r="B110" t="str">
            <v>19004068</v>
          </cell>
        </row>
        <row r="111">
          <cell r="B111" t="str">
            <v>19003987</v>
          </cell>
        </row>
        <row r="112">
          <cell r="B112" t="str">
            <v>19003436</v>
          </cell>
        </row>
        <row r="113">
          <cell r="B113" t="str">
            <v>19003188</v>
          </cell>
        </row>
        <row r="114">
          <cell r="B114" t="str">
            <v>19002324</v>
          </cell>
        </row>
        <row r="115">
          <cell r="B115" t="str">
            <v>19004303</v>
          </cell>
        </row>
        <row r="116">
          <cell r="B116" t="str">
            <v>19004076</v>
          </cell>
        </row>
        <row r="117">
          <cell r="B117" t="str">
            <v>19003348</v>
          </cell>
        </row>
        <row r="118">
          <cell r="B118" t="str">
            <v>19003360</v>
          </cell>
        </row>
        <row r="119">
          <cell r="B119" t="str">
            <v>19003274</v>
          </cell>
        </row>
        <row r="120">
          <cell r="B120" t="str">
            <v>19004265</v>
          </cell>
        </row>
        <row r="121">
          <cell r="B121" t="str">
            <v>19003672</v>
          </cell>
        </row>
        <row r="122">
          <cell r="B122" t="str">
            <v>19003007</v>
          </cell>
        </row>
        <row r="123">
          <cell r="B123" t="str">
            <v>19003939</v>
          </cell>
        </row>
        <row r="124">
          <cell r="B124" t="str">
            <v>19003371</v>
          </cell>
        </row>
        <row r="125">
          <cell r="B125" t="str">
            <v>19003658</v>
          </cell>
        </row>
        <row r="126">
          <cell r="B126" t="str">
            <v>19004136</v>
          </cell>
        </row>
        <row r="127">
          <cell r="B127" t="str">
            <v>19003151</v>
          </cell>
        </row>
        <row r="128">
          <cell r="B128" t="str">
            <v>19001935</v>
          </cell>
        </row>
        <row r="129">
          <cell r="B129" t="str">
            <v>19004123</v>
          </cell>
        </row>
        <row r="130">
          <cell r="B130" t="str">
            <v>19004022</v>
          </cell>
        </row>
        <row r="131">
          <cell r="B131" t="str">
            <v>19003544</v>
          </cell>
        </row>
        <row r="132">
          <cell r="B132" t="str">
            <v>19002200</v>
          </cell>
        </row>
        <row r="133">
          <cell r="B133" t="str">
            <v>19003340</v>
          </cell>
        </row>
        <row r="134">
          <cell r="B134" t="str">
            <v>19002588</v>
          </cell>
        </row>
        <row r="135">
          <cell r="B135" t="str">
            <v>19002740</v>
          </cell>
        </row>
        <row r="136">
          <cell r="B136" t="str">
            <v>19003496</v>
          </cell>
        </row>
        <row r="137">
          <cell r="B137" t="str">
            <v>19003673</v>
          </cell>
        </row>
        <row r="138">
          <cell r="B138" t="str">
            <v>19002765</v>
          </cell>
        </row>
        <row r="139">
          <cell r="B139" t="str">
            <v>19003892</v>
          </cell>
        </row>
        <row r="140">
          <cell r="B140" t="str">
            <v>19003779</v>
          </cell>
        </row>
        <row r="141">
          <cell r="B141" t="str">
            <v>19003806</v>
          </cell>
        </row>
        <row r="142">
          <cell r="B142" t="str">
            <v>19002730</v>
          </cell>
        </row>
        <row r="143">
          <cell r="B143" t="str">
            <v>19003598</v>
          </cell>
        </row>
        <row r="144">
          <cell r="B144" t="str">
            <v>19004176</v>
          </cell>
        </row>
        <row r="145">
          <cell r="B145" t="str">
            <v>19004057</v>
          </cell>
        </row>
        <row r="146">
          <cell r="B146" t="str">
            <v>19003898</v>
          </cell>
        </row>
        <row r="147">
          <cell r="B147" t="str">
            <v>19003607</v>
          </cell>
        </row>
        <row r="148">
          <cell r="B148" t="str">
            <v>19003372</v>
          </cell>
        </row>
        <row r="149">
          <cell r="B149" t="str">
            <v>19004203</v>
          </cell>
        </row>
        <row r="150">
          <cell r="B150" t="str">
            <v>19004053</v>
          </cell>
        </row>
        <row r="151">
          <cell r="B151" t="str">
            <v>19003561</v>
          </cell>
        </row>
        <row r="152">
          <cell r="B152" t="str">
            <v>19003080</v>
          </cell>
        </row>
        <row r="153">
          <cell r="B153" t="str">
            <v>19004070</v>
          </cell>
        </row>
        <row r="154">
          <cell r="B154" t="str">
            <v>19003966</v>
          </cell>
        </row>
        <row r="155">
          <cell r="B155" t="str">
            <v>19002108</v>
          </cell>
        </row>
        <row r="156">
          <cell r="B156" t="str">
            <v>19003105</v>
          </cell>
        </row>
        <row r="157">
          <cell r="B157" t="str">
            <v>19003586</v>
          </cell>
        </row>
        <row r="158">
          <cell r="B158" t="str">
            <v>19002562</v>
          </cell>
        </row>
        <row r="159">
          <cell r="B159" t="str">
            <v>19002328</v>
          </cell>
        </row>
        <row r="160">
          <cell r="B160" t="str">
            <v>19002380</v>
          </cell>
        </row>
        <row r="161">
          <cell r="B161" t="str">
            <v>19001871</v>
          </cell>
        </row>
        <row r="162">
          <cell r="B162" t="str">
            <v>19003600</v>
          </cell>
        </row>
        <row r="163">
          <cell r="B163" t="str">
            <v>19003884</v>
          </cell>
        </row>
        <row r="164">
          <cell r="B164" t="str">
            <v>19003465</v>
          </cell>
        </row>
        <row r="165">
          <cell r="B165" t="str">
            <v>19003177</v>
          </cell>
        </row>
        <row r="166">
          <cell r="B166" t="str">
            <v>19003713</v>
          </cell>
        </row>
        <row r="167">
          <cell r="B167" t="str">
            <v>19003771</v>
          </cell>
        </row>
        <row r="168">
          <cell r="B168" t="str">
            <v>19003774</v>
          </cell>
        </row>
        <row r="169">
          <cell r="B169" t="str">
            <v>19001893</v>
          </cell>
        </row>
        <row r="170">
          <cell r="B170" t="str">
            <v>19003794</v>
          </cell>
        </row>
        <row r="171">
          <cell r="B171" t="str">
            <v>19002231</v>
          </cell>
        </row>
        <row r="172">
          <cell r="B172" t="str">
            <v>19001805</v>
          </cell>
        </row>
        <row r="173">
          <cell r="B173" t="str">
            <v>19003454</v>
          </cell>
        </row>
        <row r="174">
          <cell r="B174" t="str">
            <v>19003079</v>
          </cell>
        </row>
        <row r="175">
          <cell r="B175" t="str">
            <v>19002237</v>
          </cell>
        </row>
        <row r="176">
          <cell r="B176" t="str">
            <v>19003895</v>
          </cell>
        </row>
        <row r="177">
          <cell r="B177" t="str">
            <v>19003263</v>
          </cell>
        </row>
        <row r="178">
          <cell r="B178" t="str">
            <v>19004327</v>
          </cell>
        </row>
        <row r="179">
          <cell r="B179" t="str">
            <v>19001932</v>
          </cell>
        </row>
        <row r="180">
          <cell r="B180" t="str">
            <v>19002145</v>
          </cell>
        </row>
        <row r="181">
          <cell r="B181" t="str">
            <v>19001861</v>
          </cell>
        </row>
        <row r="182">
          <cell r="B182" t="str">
            <v>19002229</v>
          </cell>
        </row>
        <row r="183">
          <cell r="B183" t="str">
            <v>19003463</v>
          </cell>
        </row>
        <row r="184">
          <cell r="B184" t="str">
            <v>19001892</v>
          </cell>
        </row>
        <row r="185">
          <cell r="B185" t="str">
            <v>19003903</v>
          </cell>
        </row>
        <row r="186">
          <cell r="B186" t="str">
            <v>19002736</v>
          </cell>
        </row>
        <row r="187">
          <cell r="B187" t="str">
            <v>19003539</v>
          </cell>
        </row>
        <row r="188">
          <cell r="B188" t="str">
            <v>19003785</v>
          </cell>
        </row>
        <row r="189">
          <cell r="B189" t="str">
            <v>19003203</v>
          </cell>
        </row>
        <row r="190">
          <cell r="B190" t="str">
            <v>19003738</v>
          </cell>
        </row>
        <row r="191">
          <cell r="B191" t="str">
            <v>19003967</v>
          </cell>
        </row>
        <row r="192">
          <cell r="B192" t="str">
            <v>19002738</v>
          </cell>
        </row>
        <row r="193">
          <cell r="B193" t="str">
            <v>19003812</v>
          </cell>
        </row>
        <row r="194">
          <cell r="B194" t="str">
            <v>19003808</v>
          </cell>
        </row>
        <row r="195">
          <cell r="B195" t="str">
            <v>19003226</v>
          </cell>
        </row>
        <row r="196">
          <cell r="B196" t="str">
            <v>19001713</v>
          </cell>
        </row>
        <row r="197">
          <cell r="B197" t="str">
            <v>19003810</v>
          </cell>
        </row>
        <row r="198">
          <cell r="B198" t="str">
            <v>19002274</v>
          </cell>
        </row>
        <row r="199">
          <cell r="B199" t="str">
            <v>19002890</v>
          </cell>
        </row>
        <row r="200">
          <cell r="B200" t="str">
            <v>19003018</v>
          </cell>
        </row>
        <row r="201">
          <cell r="B201" t="str">
            <v>19003867</v>
          </cell>
        </row>
        <row r="202">
          <cell r="B202" t="str">
            <v>19003275</v>
          </cell>
        </row>
        <row r="203">
          <cell r="B203" t="str">
            <v>19000385</v>
          </cell>
        </row>
        <row r="204">
          <cell r="B204" t="str">
            <v>19000539</v>
          </cell>
        </row>
        <row r="205">
          <cell r="B205" t="str">
            <v>19000798</v>
          </cell>
        </row>
        <row r="206">
          <cell r="B206" t="str">
            <v>19000883</v>
          </cell>
        </row>
        <row r="207">
          <cell r="B207" t="str">
            <v>19002029</v>
          </cell>
        </row>
        <row r="208">
          <cell r="B208" t="str">
            <v>19001911</v>
          </cell>
        </row>
        <row r="209">
          <cell r="B209" t="str">
            <v>19002065</v>
          </cell>
        </row>
      </sheetData>
      <sheetData sheetId="3"/>
      <sheetData sheetId="4">
        <row r="12">
          <cell r="B12" t="str">
            <v>19001018</v>
          </cell>
          <cell r="C12">
            <v>1</v>
          </cell>
        </row>
        <row r="13">
          <cell r="B13" t="str">
            <v>19001052</v>
          </cell>
          <cell r="C13">
            <v>2</v>
          </cell>
        </row>
        <row r="14">
          <cell r="B14" t="str">
            <v>19001307</v>
          </cell>
          <cell r="C14">
            <v>3</v>
          </cell>
        </row>
        <row r="15">
          <cell r="B15" t="str">
            <v>19001511</v>
          </cell>
          <cell r="C15">
            <v>4</v>
          </cell>
        </row>
        <row r="16">
          <cell r="B16" t="str">
            <v>19001601</v>
          </cell>
          <cell r="C16">
            <v>5</v>
          </cell>
        </row>
        <row r="17">
          <cell r="B17" t="str">
            <v>19001786</v>
          </cell>
          <cell r="C17">
            <v>6</v>
          </cell>
        </row>
        <row r="18">
          <cell r="B18" t="str">
            <v>19001788</v>
          </cell>
          <cell r="C18">
            <v>7</v>
          </cell>
        </row>
        <row r="19">
          <cell r="B19" t="str">
            <v>19001912</v>
          </cell>
          <cell r="C19">
            <v>8</v>
          </cell>
        </row>
        <row r="20">
          <cell r="B20" t="str">
            <v>19001500</v>
          </cell>
          <cell r="C20">
            <v>9</v>
          </cell>
        </row>
        <row r="21">
          <cell r="B21" t="str">
            <v>19002054</v>
          </cell>
          <cell r="C21">
            <v>10</v>
          </cell>
        </row>
        <row r="22">
          <cell r="B22" t="str">
            <v>19002073</v>
          </cell>
          <cell r="C22">
            <v>11</v>
          </cell>
        </row>
      </sheetData>
      <sheetData sheetId="5">
        <row r="12">
          <cell r="B12" t="str">
            <v>19000244</v>
          </cell>
          <cell r="C12">
            <v>1</v>
          </cell>
        </row>
        <row r="13">
          <cell r="B13" t="str">
            <v>19000287</v>
          </cell>
          <cell r="C13">
            <v>2</v>
          </cell>
        </row>
        <row r="14">
          <cell r="B14" t="str">
            <v>19000314</v>
          </cell>
          <cell r="C14">
            <v>3</v>
          </cell>
        </row>
        <row r="15">
          <cell r="B15" t="str">
            <v>19000323</v>
          </cell>
          <cell r="C15">
            <v>4</v>
          </cell>
        </row>
        <row r="16">
          <cell r="B16" t="str">
            <v>19000478</v>
          </cell>
          <cell r="C16">
            <v>5</v>
          </cell>
        </row>
        <row r="17">
          <cell r="B17" t="str">
            <v>19000563</v>
          </cell>
          <cell r="C17">
            <v>6</v>
          </cell>
        </row>
        <row r="18">
          <cell r="B18" t="str">
            <v>19000752</v>
          </cell>
          <cell r="C18">
            <v>7</v>
          </cell>
        </row>
        <row r="19">
          <cell r="B19" t="str">
            <v>19000870</v>
          </cell>
          <cell r="C19">
            <v>8</v>
          </cell>
        </row>
        <row r="20">
          <cell r="B20" t="str">
            <v>19000968</v>
          </cell>
          <cell r="C20">
            <v>9</v>
          </cell>
        </row>
      </sheetData>
      <sheetData sheetId="6">
        <row r="12">
          <cell r="B12" t="str">
            <v>19000004</v>
          </cell>
          <cell r="C12" t="str">
            <v>1</v>
          </cell>
        </row>
        <row r="13">
          <cell r="B13" t="str">
            <v>19000033</v>
          </cell>
          <cell r="C13" t="str">
            <v>2</v>
          </cell>
        </row>
        <row r="14">
          <cell r="B14" t="str">
            <v>19000048</v>
          </cell>
          <cell r="C14" t="str">
            <v>3</v>
          </cell>
        </row>
        <row r="15">
          <cell r="B15" t="str">
            <v>19000083</v>
          </cell>
          <cell r="C15" t="str">
            <v>4</v>
          </cell>
        </row>
        <row r="16">
          <cell r="B16" t="str">
            <v>19000084</v>
          </cell>
          <cell r="C16" t="str">
            <v>5</v>
          </cell>
        </row>
        <row r="17">
          <cell r="B17" t="str">
            <v>19000098</v>
          </cell>
          <cell r="C17" t="str">
            <v>6</v>
          </cell>
        </row>
      </sheetData>
      <sheetData sheetId="7">
        <row r="12">
          <cell r="B12" t="str">
            <v>19004317</v>
          </cell>
          <cell r="C12">
            <v>1</v>
          </cell>
        </row>
        <row r="13">
          <cell r="B13" t="str">
            <v>19004341</v>
          </cell>
          <cell r="C13">
            <v>2</v>
          </cell>
        </row>
        <row r="14">
          <cell r="B14" t="str">
            <v>19004043</v>
          </cell>
          <cell r="C14">
            <v>3</v>
          </cell>
        </row>
        <row r="15">
          <cell r="B15" t="str">
            <v>19004352</v>
          </cell>
          <cell r="C15">
            <v>4</v>
          </cell>
        </row>
        <row r="16">
          <cell r="B16" t="str">
            <v>19003997</v>
          </cell>
          <cell r="C16">
            <v>5</v>
          </cell>
        </row>
        <row r="17">
          <cell r="B17" t="str">
            <v>19004147</v>
          </cell>
          <cell r="C17">
            <v>6</v>
          </cell>
        </row>
        <row r="18">
          <cell r="B18" t="str">
            <v>19002817</v>
          </cell>
          <cell r="C18">
            <v>7</v>
          </cell>
        </row>
        <row r="19">
          <cell r="B19" t="str">
            <v>19003122</v>
          </cell>
          <cell r="C19">
            <v>8</v>
          </cell>
        </row>
        <row r="20">
          <cell r="B20" t="str">
            <v>19003315</v>
          </cell>
          <cell r="C20">
            <v>9</v>
          </cell>
        </row>
        <row r="21">
          <cell r="B21" t="str">
            <v>19004034</v>
          </cell>
          <cell r="C21">
            <v>10</v>
          </cell>
        </row>
        <row r="22">
          <cell r="B22" t="str">
            <v>19004329</v>
          </cell>
          <cell r="C22">
            <v>11</v>
          </cell>
        </row>
        <row r="23">
          <cell r="B23" t="str">
            <v>19003477</v>
          </cell>
          <cell r="C23">
            <v>12</v>
          </cell>
        </row>
        <row r="24">
          <cell r="B24" t="str">
            <v>19003935</v>
          </cell>
          <cell r="C24">
            <v>13</v>
          </cell>
        </row>
        <row r="25">
          <cell r="B25" t="str">
            <v>19004276</v>
          </cell>
          <cell r="C25">
            <v>14</v>
          </cell>
        </row>
        <row r="26">
          <cell r="B26" t="str">
            <v>19000017</v>
          </cell>
          <cell r="C26">
            <v>15</v>
          </cell>
        </row>
        <row r="27">
          <cell r="B27" t="str">
            <v>19003297</v>
          </cell>
          <cell r="C27">
            <v>16</v>
          </cell>
        </row>
        <row r="28">
          <cell r="B28" t="str">
            <v>19003200</v>
          </cell>
          <cell r="C28">
            <v>17</v>
          </cell>
        </row>
        <row r="29">
          <cell r="B29" t="str">
            <v>19003021</v>
          </cell>
          <cell r="C29">
            <v>18</v>
          </cell>
        </row>
        <row r="30">
          <cell r="B30" t="str">
            <v>19003089</v>
          </cell>
          <cell r="C30">
            <v>19</v>
          </cell>
        </row>
        <row r="31">
          <cell r="B31" t="str">
            <v>19003565</v>
          </cell>
          <cell r="C31">
            <v>20</v>
          </cell>
        </row>
        <row r="32">
          <cell r="B32" t="str">
            <v>19004097</v>
          </cell>
          <cell r="C32">
            <v>21</v>
          </cell>
        </row>
        <row r="33">
          <cell r="B33" t="str">
            <v>19004184</v>
          </cell>
          <cell r="C33">
            <v>22</v>
          </cell>
        </row>
        <row r="34">
          <cell r="B34" t="str">
            <v>19001923</v>
          </cell>
          <cell r="C34">
            <v>23</v>
          </cell>
        </row>
        <row r="35">
          <cell r="B35" t="str">
            <v>19003745</v>
          </cell>
          <cell r="C35">
            <v>24</v>
          </cell>
        </row>
        <row r="36">
          <cell r="B36" t="str">
            <v>19003968</v>
          </cell>
          <cell r="C36">
            <v>25</v>
          </cell>
        </row>
        <row r="37">
          <cell r="B37" t="str">
            <v>19003744</v>
          </cell>
          <cell r="C37">
            <v>26</v>
          </cell>
        </row>
        <row r="38">
          <cell r="B38" t="str">
            <v>19002745</v>
          </cell>
          <cell r="C38">
            <v>27</v>
          </cell>
        </row>
        <row r="39">
          <cell r="B39" t="str">
            <v>19003530</v>
          </cell>
          <cell r="C39">
            <v>28</v>
          </cell>
        </row>
        <row r="40">
          <cell r="B40" t="str">
            <v>19003604</v>
          </cell>
          <cell r="C40">
            <v>29</v>
          </cell>
        </row>
        <row r="41">
          <cell r="B41" t="str">
            <v>19004142</v>
          </cell>
          <cell r="C41">
            <v>30</v>
          </cell>
        </row>
        <row r="42">
          <cell r="B42" t="str">
            <v>19002121</v>
          </cell>
          <cell r="C42">
            <v>31</v>
          </cell>
        </row>
        <row r="43">
          <cell r="B43" t="str">
            <v>19004224</v>
          </cell>
          <cell r="C43">
            <v>32</v>
          </cell>
        </row>
        <row r="44">
          <cell r="B44" t="str">
            <v>19004199</v>
          </cell>
          <cell r="C44">
            <v>33</v>
          </cell>
        </row>
        <row r="45">
          <cell r="B45" t="str">
            <v>19004040</v>
          </cell>
          <cell r="C45">
            <v>34</v>
          </cell>
        </row>
        <row r="46">
          <cell r="B46" t="str">
            <v>19003020</v>
          </cell>
          <cell r="C46">
            <v>35</v>
          </cell>
        </row>
        <row r="47">
          <cell r="B47" t="str">
            <v>19003287</v>
          </cell>
          <cell r="C47">
            <v>36</v>
          </cell>
        </row>
        <row r="48">
          <cell r="B48" t="str">
            <v>19002356</v>
          </cell>
          <cell r="C48">
            <v>37</v>
          </cell>
        </row>
        <row r="49">
          <cell r="B49" t="str">
            <v>19002746</v>
          </cell>
          <cell r="C49">
            <v>38</v>
          </cell>
        </row>
        <row r="50">
          <cell r="B50" t="str">
            <v>19002828</v>
          </cell>
          <cell r="C50">
            <v>39</v>
          </cell>
        </row>
        <row r="51">
          <cell r="B51" t="str">
            <v>19002957</v>
          </cell>
          <cell r="C51">
            <v>40</v>
          </cell>
        </row>
        <row r="52">
          <cell r="B52" t="str">
            <v>19002673</v>
          </cell>
          <cell r="C52">
            <v>41</v>
          </cell>
        </row>
        <row r="53">
          <cell r="B53" t="str">
            <v>19004243</v>
          </cell>
          <cell r="C53">
            <v>42</v>
          </cell>
        </row>
        <row r="54">
          <cell r="B54" t="str">
            <v>19004272</v>
          </cell>
          <cell r="C54">
            <v>43</v>
          </cell>
        </row>
        <row r="55">
          <cell r="B55" t="str">
            <v>19001863</v>
          </cell>
          <cell r="C55">
            <v>44</v>
          </cell>
        </row>
        <row r="56">
          <cell r="B56" t="str">
            <v>19003508</v>
          </cell>
          <cell r="C56">
            <v>45</v>
          </cell>
        </row>
        <row r="57">
          <cell r="B57" t="str">
            <v>19003862</v>
          </cell>
          <cell r="C57">
            <v>46</v>
          </cell>
        </row>
        <row r="58">
          <cell r="B58" t="str">
            <v>19004159</v>
          </cell>
          <cell r="C58">
            <v>47</v>
          </cell>
        </row>
        <row r="59">
          <cell r="B59" t="str">
            <v>19003273</v>
          </cell>
          <cell r="C59">
            <v>48</v>
          </cell>
        </row>
        <row r="60">
          <cell r="B60" t="str">
            <v>19002754</v>
          </cell>
          <cell r="C60">
            <v>49</v>
          </cell>
        </row>
        <row r="61">
          <cell r="B61" t="str">
            <v>19003766</v>
          </cell>
          <cell r="C61">
            <v>50</v>
          </cell>
        </row>
        <row r="62">
          <cell r="B62" t="str">
            <v>19002533</v>
          </cell>
          <cell r="C62">
            <v>51</v>
          </cell>
        </row>
        <row r="63">
          <cell r="B63" t="str">
            <v>19003965</v>
          </cell>
          <cell r="C63">
            <v>52</v>
          </cell>
        </row>
        <row r="64">
          <cell r="B64" t="str">
            <v>19002569</v>
          </cell>
          <cell r="C64">
            <v>53</v>
          </cell>
        </row>
        <row r="65">
          <cell r="B65" t="str">
            <v>19003042</v>
          </cell>
          <cell r="C65">
            <v>54</v>
          </cell>
        </row>
        <row r="66">
          <cell r="B66" t="str">
            <v>19004143</v>
          </cell>
          <cell r="C66">
            <v>55</v>
          </cell>
        </row>
        <row r="67">
          <cell r="B67" t="str">
            <v>19004020</v>
          </cell>
          <cell r="C67">
            <v>56</v>
          </cell>
        </row>
        <row r="68">
          <cell r="B68" t="str">
            <v>19002409</v>
          </cell>
          <cell r="C68">
            <v>57</v>
          </cell>
        </row>
        <row r="69">
          <cell r="B69" t="str">
            <v>19004080</v>
          </cell>
          <cell r="C69">
            <v>58</v>
          </cell>
        </row>
        <row r="70">
          <cell r="B70" t="str">
            <v>19003268</v>
          </cell>
          <cell r="C70">
            <v>59</v>
          </cell>
        </row>
      </sheetData>
      <sheetData sheetId="8">
        <row r="12">
          <cell r="B12" t="str">
            <v>19004317</v>
          </cell>
          <cell r="C12" t="str">
            <v>79 777 27436</v>
          </cell>
        </row>
        <row r="13">
          <cell r="B13" t="str">
            <v>19004341</v>
          </cell>
          <cell r="C13" t="str">
            <v>64 627 23734</v>
          </cell>
        </row>
        <row r="14">
          <cell r="B14" t="str">
            <v>19004043</v>
          </cell>
          <cell r="C14" t="str">
            <v>79 784 27568</v>
          </cell>
        </row>
        <row r="15">
          <cell r="B15" t="str">
            <v>19004352</v>
          </cell>
          <cell r="C15" t="str">
            <v>52 548 21862</v>
          </cell>
        </row>
        <row r="16">
          <cell r="B16" t="str">
            <v>19003997</v>
          </cell>
          <cell r="C16" t="str">
            <v>79 767 27031</v>
          </cell>
        </row>
        <row r="17">
          <cell r="B17" t="str">
            <v>19004147</v>
          </cell>
          <cell r="C17" t="str">
            <v>79 777 27445</v>
          </cell>
        </row>
        <row r="18">
          <cell r="B18" t="str">
            <v>19002817</v>
          </cell>
          <cell r="C18" t="str">
            <v>38 398 15823</v>
          </cell>
        </row>
        <row r="19">
          <cell r="B19" t="str">
            <v>19003122</v>
          </cell>
          <cell r="C19" t="str">
            <v>79 761 26773</v>
          </cell>
        </row>
        <row r="20">
          <cell r="B20" t="str">
            <v>19003315</v>
          </cell>
          <cell r="C20" t="str">
            <v>79 783 27526</v>
          </cell>
        </row>
        <row r="21">
          <cell r="B21" t="str">
            <v>19004034</v>
          </cell>
          <cell r="C21" t="str">
            <v>94 946 31639</v>
          </cell>
        </row>
        <row r="22">
          <cell r="B22" t="str">
            <v>19004329</v>
          </cell>
          <cell r="C22" t="str">
            <v>79 784 27574</v>
          </cell>
        </row>
        <row r="23">
          <cell r="B23" t="str">
            <v>19003477</v>
          </cell>
          <cell r="C23" t="str">
            <v>80 807 28162</v>
          </cell>
        </row>
        <row r="24">
          <cell r="B24" t="str">
            <v>19003935</v>
          </cell>
          <cell r="C24" t="str">
            <v>82 819 28393</v>
          </cell>
        </row>
        <row r="25">
          <cell r="B25" t="str">
            <v>19004276</v>
          </cell>
          <cell r="C25" t="str">
            <v>96 970 32161</v>
          </cell>
        </row>
        <row r="26">
          <cell r="B26" t="str">
            <v>19000017</v>
          </cell>
          <cell r="C26" t="str">
            <v>91 904 30860</v>
          </cell>
        </row>
        <row r="27">
          <cell r="B27" t="str">
            <v>19003297</v>
          </cell>
          <cell r="C27" t="str">
            <v>79 761 26785</v>
          </cell>
        </row>
        <row r="28">
          <cell r="B28" t="str">
            <v>19003200</v>
          </cell>
          <cell r="C28" t="str">
            <v>80 807 28198</v>
          </cell>
        </row>
        <row r="29">
          <cell r="B29" t="str">
            <v>19003021</v>
          </cell>
          <cell r="C29" t="str">
            <v>80 806 28111</v>
          </cell>
        </row>
        <row r="30">
          <cell r="B30" t="str">
            <v>19003089</v>
          </cell>
          <cell r="C30" t="str">
            <v>60 601 23239</v>
          </cell>
        </row>
        <row r="31">
          <cell r="B31" t="str">
            <v>19003565</v>
          </cell>
          <cell r="C31" t="str">
            <v>74 720 25777</v>
          </cell>
        </row>
        <row r="32">
          <cell r="B32" t="str">
            <v>19004097</v>
          </cell>
          <cell r="C32" t="str">
            <v>68 679 25007</v>
          </cell>
        </row>
        <row r="33">
          <cell r="B33" t="str">
            <v>19004184</v>
          </cell>
          <cell r="C33" t="str">
            <v>80 807 28171</v>
          </cell>
        </row>
        <row r="34">
          <cell r="B34" t="str">
            <v>19001923</v>
          </cell>
          <cell r="C34" t="str">
            <v>80 797 27772</v>
          </cell>
        </row>
        <row r="35">
          <cell r="B35" t="str">
            <v>19003745</v>
          </cell>
          <cell r="C35" t="str">
            <v>67 660 24615</v>
          </cell>
        </row>
        <row r="36">
          <cell r="B36" t="str">
            <v>19003968</v>
          </cell>
          <cell r="C36" t="str">
            <v>79 770 27124</v>
          </cell>
        </row>
        <row r="37">
          <cell r="B37" t="str">
            <v>19003744</v>
          </cell>
          <cell r="C37" t="str">
            <v>72 705 25486</v>
          </cell>
        </row>
        <row r="38">
          <cell r="B38" t="str">
            <v>19002745</v>
          </cell>
          <cell r="C38" t="str">
            <v>86 859 29695</v>
          </cell>
        </row>
        <row r="39">
          <cell r="B39" t="str">
            <v>19003530</v>
          </cell>
          <cell r="C39" t="str">
            <v>80 807 28189</v>
          </cell>
        </row>
        <row r="40">
          <cell r="B40" t="str">
            <v>19003604</v>
          </cell>
          <cell r="C40" t="str">
            <v>80 807 28171</v>
          </cell>
        </row>
        <row r="41">
          <cell r="B41" t="str">
            <v>19004142</v>
          </cell>
          <cell r="C41" t="str">
            <v>72 705 25486</v>
          </cell>
        </row>
        <row r="42">
          <cell r="B42" t="str">
            <v>19002121</v>
          </cell>
          <cell r="C42" t="str">
            <v>79 783 27511</v>
          </cell>
        </row>
        <row r="43">
          <cell r="B43" t="str">
            <v>19004224</v>
          </cell>
          <cell r="C43" t="str">
            <v>51 534 21472</v>
          </cell>
        </row>
        <row r="44">
          <cell r="B44" t="str">
            <v>19004199</v>
          </cell>
          <cell r="C44" t="str">
            <v>58 586 22861</v>
          </cell>
        </row>
        <row r="45">
          <cell r="B45" t="str">
            <v>19004040</v>
          </cell>
          <cell r="C45" t="str">
            <v>80 806 28147</v>
          </cell>
        </row>
        <row r="46">
          <cell r="B46" t="str">
            <v>19003020</v>
          </cell>
          <cell r="C46" t="str">
            <v>80 807 28189</v>
          </cell>
        </row>
        <row r="47">
          <cell r="B47" t="str">
            <v>19003287</v>
          </cell>
          <cell r="C47" t="str">
            <v>72 711 25690</v>
          </cell>
        </row>
        <row r="48">
          <cell r="B48" t="str">
            <v>19002356</v>
          </cell>
          <cell r="C48" t="str">
            <v>80 807 28189</v>
          </cell>
        </row>
        <row r="49">
          <cell r="B49" t="str">
            <v>19002746</v>
          </cell>
          <cell r="C49" t="str">
            <v>75 736 26206</v>
          </cell>
        </row>
        <row r="50">
          <cell r="B50" t="str">
            <v>19002828</v>
          </cell>
          <cell r="C50" t="str">
            <v>80 806 28135</v>
          </cell>
        </row>
        <row r="51">
          <cell r="B51" t="str">
            <v>19002957</v>
          </cell>
          <cell r="C51" t="str">
            <v>79 761 26788</v>
          </cell>
        </row>
        <row r="52">
          <cell r="B52" t="str">
            <v>19002673</v>
          </cell>
          <cell r="C52" t="str">
            <v>80 801 27910</v>
          </cell>
        </row>
        <row r="53">
          <cell r="B53" t="str">
            <v>19004243</v>
          </cell>
          <cell r="C53" t="str">
            <v>80 802 27946</v>
          </cell>
        </row>
        <row r="54">
          <cell r="B54" t="str">
            <v>19004272</v>
          </cell>
          <cell r="C54" t="str">
            <v>79 783 27517</v>
          </cell>
        </row>
        <row r="55">
          <cell r="B55" t="str">
            <v>19001863</v>
          </cell>
          <cell r="C55" t="str">
            <v>80 806 28150</v>
          </cell>
        </row>
        <row r="56">
          <cell r="B56" t="str">
            <v>19003508</v>
          </cell>
          <cell r="C56" t="str">
            <v>79 765 26956</v>
          </cell>
        </row>
        <row r="57">
          <cell r="B57" t="str">
            <v>19003862</v>
          </cell>
          <cell r="C57" t="str">
            <v>60 593 22966</v>
          </cell>
        </row>
        <row r="58">
          <cell r="B58" t="str">
            <v>19004159</v>
          </cell>
          <cell r="C58" t="str">
            <v>79 760 26746</v>
          </cell>
        </row>
        <row r="59">
          <cell r="B59" t="str">
            <v>19003273</v>
          </cell>
          <cell r="C59" t="str">
            <v>58 585 22813</v>
          </cell>
        </row>
        <row r="60">
          <cell r="B60" t="str">
            <v>19002754</v>
          </cell>
          <cell r="C60" t="str">
            <v>79 783 27496</v>
          </cell>
        </row>
        <row r="61">
          <cell r="B61" t="str">
            <v>19003766</v>
          </cell>
          <cell r="C61" t="str">
            <v>80 807 28183</v>
          </cell>
        </row>
        <row r="62">
          <cell r="B62" t="str">
            <v>19002533</v>
          </cell>
          <cell r="C62" t="str">
            <v>79 783 27511</v>
          </cell>
        </row>
        <row r="63">
          <cell r="B63" t="str">
            <v>19003965</v>
          </cell>
          <cell r="C63" t="str">
            <v>60 599 23185</v>
          </cell>
        </row>
        <row r="64">
          <cell r="B64" t="str">
            <v>19002569</v>
          </cell>
          <cell r="C64" t="str">
            <v>84 847 29383</v>
          </cell>
        </row>
        <row r="65">
          <cell r="B65" t="str">
            <v>19003042</v>
          </cell>
          <cell r="C65" t="str">
            <v>80 807 28189</v>
          </cell>
        </row>
        <row r="66">
          <cell r="B66" t="str">
            <v>19004143</v>
          </cell>
          <cell r="C66" t="str">
            <v>72 705 25501</v>
          </cell>
        </row>
        <row r="67">
          <cell r="B67" t="str">
            <v>19004020</v>
          </cell>
          <cell r="C67" t="str">
            <v>77 750 26617</v>
          </cell>
        </row>
        <row r="68">
          <cell r="B68" t="str">
            <v>19002409</v>
          </cell>
          <cell r="C68" t="str">
            <v>80 803 28021</v>
          </cell>
        </row>
        <row r="69">
          <cell r="B69" t="str">
            <v>19004080</v>
          </cell>
          <cell r="C69" t="str">
            <v>60 595 22972</v>
          </cell>
        </row>
        <row r="70">
          <cell r="B70" t="str">
            <v>19003268</v>
          </cell>
          <cell r="C70" t="str">
            <v>79 761 26791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73"/>
  <sheetViews>
    <sheetView tabSelected="1" topLeftCell="A51" workbookViewId="0">
      <selection activeCell="W78" sqref="W78"/>
    </sheetView>
  </sheetViews>
  <sheetFormatPr defaultRowHeight="12.75"/>
  <cols>
    <col min="1" max="2" width="5" style="1" customWidth="1"/>
    <col min="3" max="4" width="11" style="1" customWidth="1"/>
    <col min="5" max="6" width="19.42578125" style="1" hidden="1" customWidth="1"/>
    <col min="7" max="7" width="18.85546875" style="1" customWidth="1"/>
    <col min="8" max="8" width="7.5703125" style="228" customWidth="1"/>
    <col min="9" max="9" width="7" style="1" customWidth="1"/>
    <col min="10" max="10" width="10.28515625" style="229" customWidth="1"/>
    <col min="11" max="11" width="19.140625" style="229" customWidth="1"/>
    <col min="12" max="12" width="15.140625" style="229" customWidth="1"/>
    <col min="13" max="13" width="6.28515625" style="229" customWidth="1"/>
    <col min="14" max="14" width="16.7109375" style="1" customWidth="1"/>
    <col min="15" max="15" width="13.28515625" style="230" customWidth="1"/>
    <col min="16" max="16" width="23.42578125" style="231" customWidth="1"/>
    <col min="17" max="17" width="8.140625" style="231" customWidth="1"/>
    <col min="18" max="18" width="15.5703125" style="231" customWidth="1"/>
    <col min="19" max="19" width="12.5703125" style="231" customWidth="1"/>
    <col min="20" max="20" width="23.140625" style="1" customWidth="1"/>
    <col min="21" max="21" width="11.5703125" style="1" customWidth="1"/>
    <col min="22" max="22" width="70.7109375" style="1" customWidth="1"/>
    <col min="23" max="23" width="59.28515625" style="1" customWidth="1"/>
    <col min="24" max="24" width="21.5703125" style="230" customWidth="1"/>
    <col min="25" max="25" width="31" style="230" customWidth="1"/>
    <col min="26" max="26" width="15.28515625" style="231" customWidth="1"/>
    <col min="27" max="27" width="23.5703125" style="231" customWidth="1"/>
    <col min="28" max="28" width="20.5703125" style="1" customWidth="1"/>
    <col min="29" max="29" width="16.140625" style="1" customWidth="1"/>
    <col min="30" max="30" width="19.7109375" style="1" customWidth="1"/>
    <col min="31" max="31" width="12.5703125" style="1" customWidth="1"/>
    <col min="32" max="32" width="18.140625" style="229" customWidth="1"/>
    <col min="33" max="33" width="18" style="229" customWidth="1"/>
    <col min="34" max="34" width="22.85546875" style="1" customWidth="1"/>
    <col min="35" max="35" width="18.5703125" style="1" customWidth="1"/>
    <col min="36" max="37" width="11.85546875" style="1" customWidth="1"/>
    <col min="38" max="38" width="10.85546875" style="1" customWidth="1"/>
    <col min="39" max="39" width="24.85546875" style="1" customWidth="1"/>
    <col min="40" max="40" width="9.140625" style="1" customWidth="1"/>
    <col min="41" max="41" width="19.5703125" style="1" customWidth="1"/>
    <col min="42" max="42" width="9.140625" style="1" customWidth="1"/>
    <col min="43" max="43" width="19.7109375" style="1" customWidth="1"/>
    <col min="44" max="44" width="13.42578125" style="1" customWidth="1"/>
    <col min="45" max="48" width="9.140625" style="1" customWidth="1"/>
    <col min="49" max="49" width="12" style="1" customWidth="1"/>
    <col min="50" max="50" width="13.7109375" style="2" customWidth="1"/>
    <col min="51" max="55" width="9.140625" style="1" customWidth="1"/>
    <col min="56" max="56" width="2.140625" style="1" customWidth="1"/>
    <col min="57" max="57" width="3.85546875" style="1" customWidth="1"/>
    <col min="58" max="58" width="3" style="1" customWidth="1"/>
    <col min="59" max="77" width="9.140625" style="1" customWidth="1"/>
    <col min="78" max="78" width="13" style="1" customWidth="1"/>
    <col min="79" max="79" width="12" style="1" customWidth="1"/>
    <col min="80" max="112" width="9.140625" style="1" customWidth="1"/>
    <col min="113" max="16384" width="9.140625" style="1"/>
  </cols>
  <sheetData>
    <row r="1" spans="1:87" ht="26.1" customHeight="1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</row>
    <row r="2" spans="1:87" s="3" customFormat="1" ht="26.1" customHeight="1">
      <c r="A2" s="237" t="s">
        <v>1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7"/>
      <c r="AD2" s="237"/>
      <c r="AE2" s="237"/>
      <c r="AF2" s="237"/>
      <c r="AG2" s="237"/>
      <c r="AH2" s="237"/>
      <c r="AI2" s="237"/>
      <c r="AJ2" s="237"/>
      <c r="AK2" s="237"/>
      <c r="AL2" s="237"/>
      <c r="AX2" s="4"/>
    </row>
    <row r="3" spans="1:87" s="3" customFormat="1" ht="26.1" customHeight="1">
      <c r="A3" s="5"/>
      <c r="B3" s="5"/>
      <c r="C3" s="5"/>
      <c r="D3" s="5"/>
      <c r="E3" s="5"/>
      <c r="F3" s="5"/>
      <c r="G3" s="5"/>
      <c r="H3" s="6"/>
      <c r="I3" s="5"/>
      <c r="J3" s="7"/>
      <c r="K3" s="7"/>
      <c r="L3" s="7"/>
      <c r="M3" s="7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7" t="s">
        <v>2</v>
      </c>
      <c r="AC3" s="238" t="s">
        <v>3</v>
      </c>
      <c r="AD3" s="238"/>
      <c r="AE3" s="8"/>
      <c r="AF3" s="8"/>
      <c r="AG3" s="8"/>
      <c r="AH3" s="8"/>
      <c r="AI3" s="8"/>
      <c r="AJ3" s="5"/>
      <c r="AK3" s="5"/>
      <c r="AL3" s="5"/>
      <c r="AX3" s="4"/>
    </row>
    <row r="4" spans="1:87" s="3" customFormat="1" ht="26.1" customHeight="1">
      <c r="A4" s="5"/>
      <c r="B4" s="5"/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7" t="s">
        <v>4</v>
      </c>
      <c r="AC4" s="5"/>
      <c r="AD4" s="5"/>
      <c r="AE4" s="5"/>
      <c r="AF4" s="7"/>
      <c r="AG4" s="7"/>
      <c r="AH4" s="5"/>
      <c r="AJ4" s="5"/>
      <c r="AK4" s="5"/>
      <c r="AL4" s="5"/>
      <c r="AX4" s="4"/>
    </row>
    <row r="5" spans="1:87" s="3" customFormat="1" ht="30" customHeight="1">
      <c r="A5" s="239" t="s">
        <v>5</v>
      </c>
      <c r="B5" s="240"/>
      <c r="C5" s="240"/>
      <c r="D5" s="240"/>
      <c r="E5" s="239"/>
      <c r="F5" s="239"/>
      <c r="G5" s="240"/>
      <c r="H5" s="240"/>
      <c r="I5" s="240"/>
      <c r="J5" s="240"/>
      <c r="K5" s="240"/>
      <c r="L5" s="240"/>
      <c r="M5" s="240"/>
      <c r="N5" s="239"/>
      <c r="O5" s="239"/>
      <c r="P5" s="239"/>
      <c r="Q5" s="239"/>
      <c r="R5" s="239"/>
      <c r="S5" s="240"/>
      <c r="T5" s="239"/>
      <c r="U5" s="239"/>
      <c r="V5" s="239"/>
      <c r="W5" s="239"/>
      <c r="X5" s="239"/>
      <c r="Y5" s="239"/>
      <c r="Z5" s="239"/>
      <c r="AA5" s="240"/>
      <c r="AB5" s="240"/>
      <c r="AC5" s="240"/>
      <c r="AD5" s="240"/>
      <c r="AE5" s="240"/>
      <c r="AF5" s="239"/>
      <c r="AG5" s="239"/>
      <c r="AH5" s="239"/>
      <c r="AI5" s="239"/>
      <c r="AJ5" s="239"/>
      <c r="AK5" s="239"/>
      <c r="AL5" s="239"/>
      <c r="AX5" s="4"/>
    </row>
    <row r="6" spans="1:87" s="12" customFormat="1" ht="20.100000000000001" customHeight="1">
      <c r="A6" s="233" t="s">
        <v>6</v>
      </c>
      <c r="B6" s="234"/>
      <c r="C6" s="234"/>
      <c r="D6" s="234"/>
      <c r="E6" s="233"/>
      <c r="F6" s="233"/>
      <c r="G6" s="234"/>
      <c r="H6" s="234"/>
      <c r="I6" s="234"/>
      <c r="J6" s="234"/>
      <c r="K6" s="234"/>
      <c r="L6" s="234"/>
      <c r="M6" s="234"/>
      <c r="N6" s="233"/>
      <c r="O6" s="233"/>
      <c r="P6" s="233"/>
      <c r="Q6" s="233"/>
      <c r="R6" s="233"/>
      <c r="S6" s="234"/>
      <c r="T6" s="233"/>
      <c r="U6" s="233"/>
      <c r="V6" s="233"/>
      <c r="W6" s="233"/>
      <c r="X6" s="233"/>
      <c r="Y6" s="233"/>
      <c r="Z6" s="233"/>
      <c r="AA6" s="234"/>
      <c r="AB6" s="234"/>
      <c r="AC6" s="234"/>
      <c r="AD6" s="234"/>
      <c r="AE6" s="234"/>
      <c r="AF6" s="233"/>
      <c r="AG6" s="233"/>
      <c r="AH6" s="233"/>
      <c r="AI6" s="233"/>
      <c r="AJ6" s="233"/>
      <c r="AK6" s="233"/>
      <c r="AL6" s="233"/>
      <c r="AM6" s="9"/>
      <c r="AN6" s="9"/>
      <c r="AO6" s="10"/>
      <c r="AP6" s="10"/>
      <c r="AQ6" s="10"/>
      <c r="AR6" s="10"/>
      <c r="AS6" s="10"/>
      <c r="AT6" s="10"/>
      <c r="AU6" s="10"/>
      <c r="AV6" s="10"/>
      <c r="AW6" s="10"/>
      <c r="AX6" s="11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CA6" s="10"/>
      <c r="CB6" s="10"/>
      <c r="CC6" s="10"/>
      <c r="CD6" s="10"/>
      <c r="CE6" s="10"/>
      <c r="CF6" s="10"/>
    </row>
    <row r="7" spans="1:87" s="16" customFormat="1" ht="20.100000000000001" customHeight="1">
      <c r="A7" s="233" t="s">
        <v>7</v>
      </c>
      <c r="B7" s="234"/>
      <c r="C7" s="234"/>
      <c r="D7" s="234"/>
      <c r="E7" s="233"/>
      <c r="F7" s="233"/>
      <c r="G7" s="235"/>
      <c r="H7" s="235"/>
      <c r="I7" s="234"/>
      <c r="J7" s="235"/>
      <c r="K7" s="235"/>
      <c r="L7" s="235"/>
      <c r="M7" s="235"/>
      <c r="N7" s="233"/>
      <c r="O7" s="236"/>
      <c r="P7" s="236"/>
      <c r="Q7" s="236"/>
      <c r="R7" s="233"/>
      <c r="S7" s="234"/>
      <c r="T7" s="233"/>
      <c r="U7" s="233"/>
      <c r="V7" s="236"/>
      <c r="W7" s="236"/>
      <c r="X7" s="236"/>
      <c r="Y7" s="236"/>
      <c r="Z7" s="236"/>
      <c r="AA7" s="234"/>
      <c r="AB7" s="234"/>
      <c r="AC7" s="234"/>
      <c r="AD7" s="235"/>
      <c r="AE7" s="235"/>
      <c r="AF7" s="236"/>
      <c r="AG7" s="236"/>
      <c r="AH7" s="236"/>
      <c r="AI7" s="233"/>
      <c r="AJ7" s="233"/>
      <c r="AK7" s="233"/>
      <c r="AL7" s="233"/>
      <c r="AM7" s="13"/>
      <c r="AN7" s="13"/>
      <c r="AO7" s="14"/>
      <c r="AP7" s="14"/>
      <c r="AQ7" s="14"/>
      <c r="AR7" s="14"/>
      <c r="AS7" s="14"/>
      <c r="AT7" s="14"/>
      <c r="AU7" s="14"/>
      <c r="AV7" s="14"/>
      <c r="AW7" s="14"/>
      <c r="AX7" s="15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CA7" s="14"/>
      <c r="CB7" s="14"/>
      <c r="CC7" s="14"/>
      <c r="CD7" s="14"/>
      <c r="CE7" s="14"/>
      <c r="CF7" s="14"/>
    </row>
    <row r="8" spans="1:87" s="16" customFormat="1" ht="20.100000000000001" customHeight="1">
      <c r="A8" s="233" t="s">
        <v>8</v>
      </c>
      <c r="B8" s="234"/>
      <c r="C8" s="234"/>
      <c r="D8" s="234"/>
      <c r="E8" s="233"/>
      <c r="F8" s="233"/>
      <c r="G8" s="235"/>
      <c r="H8" s="235"/>
      <c r="I8" s="234"/>
      <c r="J8" s="235"/>
      <c r="K8" s="235"/>
      <c r="L8" s="235"/>
      <c r="M8" s="235"/>
      <c r="N8" s="233"/>
      <c r="O8" s="236"/>
      <c r="P8" s="236"/>
      <c r="Q8" s="236"/>
      <c r="R8" s="233"/>
      <c r="S8" s="234"/>
      <c r="T8" s="233"/>
      <c r="U8" s="233"/>
      <c r="V8" s="236"/>
      <c r="W8" s="236"/>
      <c r="X8" s="236"/>
      <c r="Y8" s="236"/>
      <c r="Z8" s="236"/>
      <c r="AA8" s="234"/>
      <c r="AB8" s="234"/>
      <c r="AC8" s="234"/>
      <c r="AD8" s="235"/>
      <c r="AE8" s="235"/>
      <c r="AF8" s="236"/>
      <c r="AG8" s="236"/>
      <c r="AH8" s="236"/>
      <c r="AI8" s="233"/>
      <c r="AJ8" s="233"/>
      <c r="AK8" s="233"/>
      <c r="AL8" s="233"/>
      <c r="AM8" s="13"/>
      <c r="AN8" s="13"/>
      <c r="AO8" s="14"/>
      <c r="AP8" s="14"/>
      <c r="AQ8" s="14"/>
      <c r="AR8" s="14"/>
      <c r="AS8" s="14"/>
      <c r="AT8" s="14"/>
      <c r="AU8" s="14"/>
      <c r="AV8" s="14"/>
      <c r="AW8" s="14"/>
      <c r="AX8" s="15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CA8" s="14"/>
      <c r="CB8" s="14"/>
      <c r="CC8" s="14"/>
      <c r="CD8" s="14"/>
      <c r="CE8" s="14"/>
      <c r="CF8" s="14"/>
    </row>
    <row r="9" spans="1:87" s="16" customFormat="1" ht="20.100000000000001" customHeight="1">
      <c r="A9" s="233" t="s">
        <v>9</v>
      </c>
      <c r="B9" s="234"/>
      <c r="C9" s="234"/>
      <c r="D9" s="234"/>
      <c r="E9" s="233"/>
      <c r="F9" s="233"/>
      <c r="G9" s="235"/>
      <c r="H9" s="235"/>
      <c r="I9" s="234"/>
      <c r="J9" s="235"/>
      <c r="K9" s="235"/>
      <c r="L9" s="235"/>
      <c r="M9" s="235"/>
      <c r="N9" s="233"/>
      <c r="O9" s="236"/>
      <c r="P9" s="236"/>
      <c r="Q9" s="236"/>
      <c r="R9" s="233"/>
      <c r="S9" s="234"/>
      <c r="T9" s="233"/>
      <c r="U9" s="233"/>
      <c r="V9" s="236"/>
      <c r="W9" s="236"/>
      <c r="X9" s="236"/>
      <c r="Y9" s="236"/>
      <c r="Z9" s="236"/>
      <c r="AA9" s="234"/>
      <c r="AB9" s="234"/>
      <c r="AC9" s="234"/>
      <c r="AD9" s="235"/>
      <c r="AE9" s="235"/>
      <c r="AF9" s="236"/>
      <c r="AG9" s="236"/>
      <c r="AH9" s="236"/>
      <c r="AI9" s="233"/>
      <c r="AJ9" s="233"/>
      <c r="AK9" s="233"/>
      <c r="AL9" s="233"/>
      <c r="AM9" s="13"/>
      <c r="AN9" s="13"/>
      <c r="AO9" s="14"/>
      <c r="AP9" s="14"/>
      <c r="AQ9" s="14"/>
      <c r="AR9" s="14"/>
      <c r="AS9" s="14"/>
      <c r="AT9" s="14"/>
      <c r="AU9" s="14"/>
      <c r="AV9" s="14"/>
      <c r="AW9" s="14"/>
      <c r="AX9" s="15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CA9" s="14"/>
      <c r="CB9" s="14"/>
      <c r="CC9" s="14"/>
      <c r="CD9" s="14"/>
      <c r="CE9" s="14"/>
      <c r="CF9" s="14"/>
    </row>
    <row r="10" spans="1:87" s="16" customFormat="1" ht="20.100000000000001" customHeight="1">
      <c r="A10" s="233" t="s">
        <v>10</v>
      </c>
      <c r="B10" s="234"/>
      <c r="C10" s="234"/>
      <c r="D10" s="234"/>
      <c r="E10" s="233"/>
      <c r="F10" s="233"/>
      <c r="G10" s="235"/>
      <c r="H10" s="235"/>
      <c r="I10" s="234"/>
      <c r="J10" s="235"/>
      <c r="K10" s="235"/>
      <c r="L10" s="235"/>
      <c r="M10" s="235"/>
      <c r="N10" s="233"/>
      <c r="O10" s="236"/>
      <c r="P10" s="236"/>
      <c r="Q10" s="236"/>
      <c r="R10" s="233"/>
      <c r="S10" s="234"/>
      <c r="T10" s="233"/>
      <c r="U10" s="233"/>
      <c r="V10" s="236"/>
      <c r="W10" s="236"/>
      <c r="X10" s="236"/>
      <c r="Y10" s="236"/>
      <c r="Z10" s="236"/>
      <c r="AA10" s="234"/>
      <c r="AB10" s="234"/>
      <c r="AC10" s="234"/>
      <c r="AD10" s="235"/>
      <c r="AE10" s="235"/>
      <c r="AF10" s="236"/>
      <c r="AG10" s="236"/>
      <c r="AH10" s="236"/>
      <c r="AI10" s="233"/>
      <c r="AJ10" s="233"/>
      <c r="AK10" s="233"/>
      <c r="AL10" s="233"/>
      <c r="AM10" s="13"/>
      <c r="AN10" s="13"/>
      <c r="AO10" s="14"/>
      <c r="AP10" s="14"/>
      <c r="AQ10" s="14"/>
      <c r="AR10" s="14"/>
      <c r="AS10" s="14"/>
      <c r="AT10" s="14"/>
      <c r="AU10" s="14"/>
      <c r="AV10" s="14"/>
      <c r="AW10" s="14"/>
      <c r="AX10" s="15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CA10" s="14"/>
      <c r="CB10" s="14"/>
      <c r="CC10" s="14"/>
      <c r="CD10" s="14"/>
      <c r="CE10" s="14"/>
      <c r="CF10" s="14"/>
    </row>
    <row r="11" spans="1:87" s="16" customFormat="1" ht="20.100000000000001" customHeight="1">
      <c r="A11" s="233" t="s">
        <v>11</v>
      </c>
      <c r="B11" s="234"/>
      <c r="C11" s="234"/>
      <c r="D11" s="234"/>
      <c r="E11" s="233"/>
      <c r="F11" s="233"/>
      <c r="G11" s="235"/>
      <c r="H11" s="235"/>
      <c r="I11" s="234"/>
      <c r="J11" s="235"/>
      <c r="K11" s="235"/>
      <c r="L11" s="235"/>
      <c r="M11" s="235"/>
      <c r="N11" s="233"/>
      <c r="O11" s="236"/>
      <c r="P11" s="236"/>
      <c r="Q11" s="236"/>
      <c r="R11" s="233"/>
      <c r="S11" s="234"/>
      <c r="T11" s="233"/>
      <c r="U11" s="233"/>
      <c r="V11" s="236"/>
      <c r="W11" s="236"/>
      <c r="X11" s="236"/>
      <c r="Y11" s="236"/>
      <c r="Z11" s="236"/>
      <c r="AA11" s="234"/>
      <c r="AB11" s="234"/>
      <c r="AC11" s="234"/>
      <c r="AD11" s="235"/>
      <c r="AE11" s="235"/>
      <c r="AF11" s="236"/>
      <c r="AG11" s="236"/>
      <c r="AH11" s="236"/>
      <c r="AI11" s="233"/>
      <c r="AJ11" s="233"/>
      <c r="AK11" s="233"/>
      <c r="AL11" s="233"/>
      <c r="AM11" s="13"/>
      <c r="AN11" s="13"/>
      <c r="AO11" s="14"/>
      <c r="AP11" s="14"/>
      <c r="AQ11" s="14"/>
      <c r="AR11" s="14"/>
      <c r="AS11" s="14"/>
      <c r="AT11" s="14"/>
      <c r="AU11" s="14"/>
      <c r="AV11" s="14"/>
      <c r="AW11" s="14"/>
      <c r="AX11" s="15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CA11" s="14"/>
      <c r="CB11" s="14"/>
      <c r="CC11" s="14"/>
      <c r="CD11" s="14"/>
      <c r="CE11" s="14"/>
      <c r="CF11" s="14"/>
    </row>
    <row r="12" spans="1:87" s="16" customFormat="1" ht="20.100000000000001" customHeight="1">
      <c r="A12" s="233" t="s">
        <v>12</v>
      </c>
      <c r="B12" s="234"/>
      <c r="C12" s="234"/>
      <c r="D12" s="234"/>
      <c r="E12" s="233"/>
      <c r="F12" s="233"/>
      <c r="G12" s="235"/>
      <c r="H12" s="235"/>
      <c r="I12" s="234"/>
      <c r="J12" s="235"/>
      <c r="K12" s="235"/>
      <c r="L12" s="235"/>
      <c r="M12" s="235"/>
      <c r="N12" s="233"/>
      <c r="O12" s="236"/>
      <c r="P12" s="236"/>
      <c r="Q12" s="236"/>
      <c r="R12" s="233"/>
      <c r="S12" s="234"/>
      <c r="T12" s="233"/>
      <c r="U12" s="233"/>
      <c r="V12" s="236"/>
      <c r="W12" s="236"/>
      <c r="X12" s="236"/>
      <c r="Y12" s="236"/>
      <c r="Z12" s="236"/>
      <c r="AA12" s="234"/>
      <c r="AB12" s="234"/>
      <c r="AC12" s="234"/>
      <c r="AD12" s="235"/>
      <c r="AE12" s="235"/>
      <c r="AF12" s="236"/>
      <c r="AG12" s="236"/>
      <c r="AH12" s="236"/>
      <c r="AI12" s="233"/>
      <c r="AJ12" s="233"/>
      <c r="AK12" s="233"/>
      <c r="AL12" s="233"/>
      <c r="AM12" s="13"/>
      <c r="AN12" s="13"/>
      <c r="AO12" s="14"/>
      <c r="AP12" s="14"/>
      <c r="AQ12" s="14"/>
      <c r="AR12" s="14"/>
      <c r="AS12" s="14"/>
      <c r="AT12" s="14"/>
      <c r="AU12" s="14"/>
      <c r="AV12" s="14"/>
      <c r="AW12" s="14"/>
      <c r="AX12" s="15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CA12" s="14"/>
      <c r="CB12" s="14"/>
      <c r="CC12" s="14"/>
      <c r="CD12" s="14"/>
      <c r="CE12" s="14"/>
      <c r="CF12" s="14"/>
    </row>
    <row r="13" spans="1:87" s="16" customFormat="1" ht="20.100000000000001" customHeight="1">
      <c r="A13" s="17"/>
      <c r="B13" s="17" t="s">
        <v>13</v>
      </c>
      <c r="C13" s="18"/>
      <c r="D13" s="18"/>
      <c r="E13" s="17"/>
      <c r="F13" s="17"/>
      <c r="G13" s="19"/>
      <c r="H13" s="19"/>
      <c r="I13" s="18"/>
      <c r="J13" s="19"/>
      <c r="K13" s="232"/>
      <c r="L13" s="19"/>
      <c r="M13" s="19"/>
      <c r="N13" s="17"/>
      <c r="O13" s="20"/>
      <c r="P13" s="20"/>
      <c r="Q13" s="20"/>
      <c r="R13" s="17"/>
      <c r="S13" s="18"/>
      <c r="T13" s="17"/>
      <c r="U13" s="17"/>
      <c r="V13" s="20"/>
      <c r="W13" s="20"/>
      <c r="X13" s="20"/>
      <c r="Y13" s="20"/>
      <c r="Z13" s="20"/>
      <c r="AA13" s="18"/>
      <c r="AB13" s="18"/>
      <c r="AC13" s="18"/>
      <c r="AD13" s="19"/>
      <c r="AE13" s="19"/>
      <c r="AF13" s="20"/>
      <c r="AG13" s="20"/>
      <c r="AH13" s="20"/>
      <c r="AI13" s="17"/>
      <c r="AJ13" s="17"/>
      <c r="AK13" s="17"/>
      <c r="AL13" s="17"/>
      <c r="AM13" s="13"/>
      <c r="AN13" s="13"/>
      <c r="AO13" s="14"/>
      <c r="AP13" s="14"/>
      <c r="AQ13" s="14"/>
      <c r="AR13" s="14"/>
      <c r="AS13" s="14"/>
      <c r="AT13" s="14"/>
      <c r="AU13" s="14"/>
      <c r="AV13" s="14"/>
      <c r="AW13" s="14"/>
      <c r="AX13" s="15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CA13" s="14"/>
      <c r="CB13" s="14"/>
      <c r="CC13" s="14"/>
      <c r="CD13" s="14"/>
      <c r="CE13" s="14"/>
      <c r="CF13" s="14"/>
    </row>
    <row r="14" spans="1:87" s="16" customFormat="1" ht="20.100000000000001" customHeight="1">
      <c r="A14" s="233" t="s">
        <v>14</v>
      </c>
      <c r="B14" s="233"/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233"/>
      <c r="AG14" s="233"/>
      <c r="AH14" s="233"/>
      <c r="AI14" s="233"/>
      <c r="AJ14" s="233"/>
      <c r="AK14" s="233"/>
      <c r="AL14" s="233"/>
      <c r="AM14" s="21"/>
      <c r="AN14" s="21"/>
      <c r="AO14" s="14"/>
      <c r="AP14" s="14"/>
      <c r="AQ14" s="14"/>
      <c r="AR14" s="14"/>
      <c r="AS14" s="14"/>
      <c r="AT14" s="14"/>
      <c r="AU14" s="14"/>
      <c r="AV14" s="14"/>
      <c r="AW14" s="14"/>
      <c r="AX14" s="15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CA14" s="14"/>
      <c r="CB14" s="14"/>
      <c r="CC14" s="14"/>
      <c r="CD14" s="14"/>
      <c r="CE14" s="14"/>
      <c r="CF14" s="14"/>
    </row>
    <row r="15" spans="1:87" s="25" customFormat="1" ht="20.100000000000001" customHeight="1">
      <c r="A15" s="17" t="s">
        <v>15</v>
      </c>
      <c r="B15" s="17"/>
      <c r="C15" s="17"/>
      <c r="D15" s="17"/>
      <c r="E15" s="17"/>
      <c r="F15" s="17"/>
      <c r="G15" s="20"/>
      <c r="H15" s="22"/>
      <c r="I15" s="17"/>
      <c r="J15" s="23"/>
      <c r="K15" s="23"/>
      <c r="L15" s="23"/>
      <c r="M15" s="23"/>
      <c r="N15" s="17"/>
      <c r="O15" s="20"/>
      <c r="P15" s="20"/>
      <c r="Q15" s="20"/>
      <c r="R15" s="17"/>
      <c r="S15" s="17"/>
      <c r="T15" s="17"/>
      <c r="U15" s="17"/>
      <c r="V15" s="20"/>
      <c r="W15" s="20"/>
      <c r="X15" s="20"/>
      <c r="Y15" s="20"/>
      <c r="Z15" s="20"/>
      <c r="AA15" s="17"/>
      <c r="AB15" s="17"/>
      <c r="AC15" s="17"/>
      <c r="AD15" s="20"/>
      <c r="AE15" s="20"/>
      <c r="AF15" s="23"/>
      <c r="AG15" s="23"/>
      <c r="AH15" s="20"/>
      <c r="AI15" s="17"/>
      <c r="AJ15" s="17"/>
      <c r="AK15" s="17"/>
      <c r="AL15" s="20"/>
      <c r="AM15" s="24"/>
      <c r="AN15" s="24"/>
      <c r="AX15" s="26"/>
    </row>
    <row r="16" spans="1:87" s="47" customFormat="1" ht="20.100000000000001" hidden="1" customHeight="1">
      <c r="A16" s="27" t="s">
        <v>16</v>
      </c>
      <c r="B16" s="27"/>
      <c r="C16" s="28" t="s">
        <v>17</v>
      </c>
      <c r="D16" s="28"/>
      <c r="E16" s="28"/>
      <c r="F16" s="28"/>
      <c r="G16" s="29" t="s">
        <v>18</v>
      </c>
      <c r="H16" s="29" t="s">
        <v>19</v>
      </c>
      <c r="I16" s="29" t="s">
        <v>20</v>
      </c>
      <c r="J16" s="29" t="s">
        <v>21</v>
      </c>
      <c r="K16" s="29"/>
      <c r="L16" s="29" t="s">
        <v>22</v>
      </c>
      <c r="M16" s="29" t="s">
        <v>23</v>
      </c>
      <c r="N16" s="30" t="s">
        <v>24</v>
      </c>
      <c r="O16" s="30" t="s">
        <v>25</v>
      </c>
      <c r="P16" s="29" t="s">
        <v>26</v>
      </c>
      <c r="Q16" s="29" t="s">
        <v>27</v>
      </c>
      <c r="R16" s="30" t="s">
        <v>28</v>
      </c>
      <c r="S16" s="30" t="s">
        <v>29</v>
      </c>
      <c r="T16" s="30" t="s">
        <v>30</v>
      </c>
      <c r="U16" s="30" t="s">
        <v>31</v>
      </c>
      <c r="V16" s="31" t="s">
        <v>32</v>
      </c>
      <c r="W16" s="29" t="s">
        <v>33</v>
      </c>
      <c r="X16" s="30" t="s">
        <v>34</v>
      </c>
      <c r="Y16" s="30" t="s">
        <v>35</v>
      </c>
      <c r="Z16" s="30" t="s">
        <v>36</v>
      </c>
      <c r="AA16" s="29" t="s">
        <v>37</v>
      </c>
      <c r="AB16" s="29" t="s">
        <v>38</v>
      </c>
      <c r="AC16" s="29" t="s">
        <v>39</v>
      </c>
      <c r="AD16" s="30" t="s">
        <v>40</v>
      </c>
      <c r="AE16" s="29"/>
      <c r="AF16" s="30" t="s">
        <v>41</v>
      </c>
      <c r="AG16" s="30" t="s">
        <v>42</v>
      </c>
      <c r="AH16" s="30" t="s">
        <v>43</v>
      </c>
      <c r="AI16" s="32" t="s">
        <v>37</v>
      </c>
      <c r="AJ16" s="33" t="s">
        <v>44</v>
      </c>
      <c r="AK16" s="33" t="s">
        <v>45</v>
      </c>
      <c r="AL16" s="34" t="s">
        <v>46</v>
      </c>
      <c r="AM16" s="35"/>
      <c r="AN16" s="36"/>
      <c r="AO16" s="30" t="s">
        <v>47</v>
      </c>
      <c r="AP16" s="30" t="s">
        <v>48</v>
      </c>
      <c r="AQ16" s="30" t="s">
        <v>49</v>
      </c>
      <c r="AR16" s="30" t="s">
        <v>50</v>
      </c>
      <c r="AS16" s="29" t="s">
        <v>51</v>
      </c>
      <c r="AT16" s="29" t="s">
        <v>52</v>
      </c>
      <c r="AU16" s="30" t="s">
        <v>53</v>
      </c>
      <c r="AV16" s="30" t="s">
        <v>54</v>
      </c>
      <c r="AW16" s="30" t="s">
        <v>55</v>
      </c>
      <c r="AX16" s="30" t="s">
        <v>56</v>
      </c>
      <c r="AY16" s="30" t="s">
        <v>57</v>
      </c>
      <c r="AZ16" s="30" t="s">
        <v>58</v>
      </c>
      <c r="BA16" s="30" t="s">
        <v>59</v>
      </c>
      <c r="BB16" s="30" t="s">
        <v>60</v>
      </c>
      <c r="BC16" s="30" t="s">
        <v>61</v>
      </c>
      <c r="BD16" s="30" t="s">
        <v>62</v>
      </c>
      <c r="BE16" s="30" t="s">
        <v>63</v>
      </c>
      <c r="BF16" s="30" t="s">
        <v>64</v>
      </c>
      <c r="BG16" s="30" t="s">
        <v>65</v>
      </c>
      <c r="BH16" s="37" t="s">
        <v>66</v>
      </c>
      <c r="BI16" s="38" t="s">
        <v>67</v>
      </c>
      <c r="BJ16" s="39" t="s">
        <v>68</v>
      </c>
      <c r="BK16" s="38" t="s">
        <v>69</v>
      </c>
      <c r="BL16" s="38" t="s">
        <v>70</v>
      </c>
      <c r="BM16" s="38"/>
      <c r="BN16" s="38" t="s">
        <v>71</v>
      </c>
      <c r="BO16" s="38" t="s">
        <v>72</v>
      </c>
      <c r="BP16" s="40" t="s">
        <v>67</v>
      </c>
      <c r="BQ16" s="41" t="s">
        <v>68</v>
      </c>
      <c r="BR16" s="41" t="s">
        <v>71</v>
      </c>
      <c r="BS16" s="41" t="s">
        <v>72</v>
      </c>
      <c r="BT16" s="41" t="s">
        <v>73</v>
      </c>
      <c r="BU16" s="41" t="s">
        <v>74</v>
      </c>
      <c r="BV16" s="41" t="s">
        <v>75</v>
      </c>
      <c r="BW16" s="41" t="s">
        <v>76</v>
      </c>
      <c r="BX16" s="41" t="s">
        <v>77</v>
      </c>
      <c r="BY16" s="41" t="s">
        <v>78</v>
      </c>
      <c r="BZ16" s="41" t="s">
        <v>79</v>
      </c>
      <c r="CA16" s="42" t="s">
        <v>80</v>
      </c>
      <c r="CB16" s="43"/>
      <c r="CC16" s="43"/>
      <c r="CD16" s="44" t="s">
        <v>81</v>
      </c>
      <c r="CE16" s="45"/>
      <c r="CF16" s="43"/>
      <c r="CG16" s="43"/>
      <c r="CH16" s="46"/>
      <c r="CI16" s="46"/>
    </row>
    <row r="17" spans="1:87" s="47" customFormat="1" ht="20.100000000000001" hidden="1" customHeight="1">
      <c r="A17" s="48" t="s">
        <v>82</v>
      </c>
      <c r="B17" s="48"/>
      <c r="C17" s="49">
        <v>1</v>
      </c>
      <c r="D17" s="49"/>
      <c r="E17" s="49"/>
      <c r="F17" s="49"/>
      <c r="G17" s="50" t="s">
        <v>83</v>
      </c>
      <c r="H17" s="50" t="s">
        <v>83</v>
      </c>
      <c r="I17" s="51">
        <v>3</v>
      </c>
      <c r="J17" s="52">
        <v>2</v>
      </c>
      <c r="K17" s="52"/>
      <c r="L17" s="52">
        <v>4</v>
      </c>
      <c r="M17" s="52">
        <v>5</v>
      </c>
      <c r="N17" s="53">
        <v>6</v>
      </c>
      <c r="O17" s="54">
        <v>7</v>
      </c>
      <c r="P17" s="52" t="s">
        <v>84</v>
      </c>
      <c r="Q17" s="55">
        <v>10</v>
      </c>
      <c r="R17" s="56"/>
      <c r="S17" s="57"/>
      <c r="T17" s="57"/>
      <c r="U17" s="52"/>
      <c r="V17" s="58"/>
      <c r="W17" s="53">
        <v>11</v>
      </c>
      <c r="X17" s="53"/>
      <c r="Y17" s="53"/>
      <c r="Z17" s="53"/>
      <c r="AA17" s="59"/>
      <c r="AB17" s="59"/>
      <c r="AC17" s="59"/>
      <c r="AD17" s="59"/>
      <c r="AE17" s="50"/>
      <c r="AF17" s="59"/>
      <c r="AG17" s="59">
        <v>13</v>
      </c>
      <c r="AH17" s="59"/>
      <c r="AI17" s="60">
        <v>14</v>
      </c>
      <c r="AJ17" s="59">
        <v>14</v>
      </c>
      <c r="AK17" s="61">
        <v>15</v>
      </c>
      <c r="AL17" s="62">
        <v>15</v>
      </c>
      <c r="AM17" s="63">
        <v>16</v>
      </c>
      <c r="AN17" s="62">
        <v>16</v>
      </c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64"/>
      <c r="BR17" s="64"/>
      <c r="BS17" s="64"/>
      <c r="BT17" s="64"/>
      <c r="BU17" s="64"/>
      <c r="BV17" s="64"/>
      <c r="BW17" s="64"/>
      <c r="BX17" s="64"/>
      <c r="BY17" s="64"/>
      <c r="BZ17" s="64"/>
      <c r="CA17" s="65"/>
      <c r="CB17" s="65"/>
      <c r="CC17" s="65"/>
      <c r="CD17" s="66"/>
      <c r="CE17" s="65"/>
      <c r="CF17" s="65"/>
      <c r="CG17" s="65"/>
      <c r="CH17" s="65"/>
      <c r="CI17" s="65"/>
    </row>
    <row r="18" spans="1:87" s="86" customFormat="1" ht="44.25" customHeight="1">
      <c r="A18" s="67" t="s">
        <v>16</v>
      </c>
      <c r="B18" s="67" t="s">
        <v>16</v>
      </c>
      <c r="C18" s="68" t="s">
        <v>85</v>
      </c>
      <c r="D18" s="68" t="s">
        <v>86</v>
      </c>
      <c r="E18" s="68"/>
      <c r="F18" s="68"/>
      <c r="G18" s="67" t="s">
        <v>87</v>
      </c>
      <c r="H18" s="67"/>
      <c r="I18" s="67" t="s">
        <v>88</v>
      </c>
      <c r="J18" s="69" t="s">
        <v>89</v>
      </c>
      <c r="K18" s="69"/>
      <c r="L18" s="70" t="s">
        <v>85</v>
      </c>
      <c r="M18" s="69" t="s">
        <v>90</v>
      </c>
      <c r="N18" s="71"/>
      <c r="O18" s="72" t="s">
        <v>91</v>
      </c>
      <c r="P18" s="241" t="s">
        <v>92</v>
      </c>
      <c r="Q18" s="241"/>
      <c r="R18" s="73"/>
      <c r="S18" s="74" t="s">
        <v>93</v>
      </c>
      <c r="T18" s="75"/>
      <c r="U18" s="69"/>
      <c r="V18" s="71"/>
      <c r="W18" s="76" t="s">
        <v>94</v>
      </c>
      <c r="X18" s="71"/>
      <c r="Y18" s="71"/>
      <c r="Z18" s="71"/>
      <c r="AA18" s="242" t="s">
        <v>38</v>
      </c>
      <c r="AB18" s="242"/>
      <c r="AC18" s="242"/>
      <c r="AD18" s="242"/>
      <c r="AE18" s="67" t="s">
        <v>95</v>
      </c>
      <c r="AF18" s="77"/>
      <c r="AG18" s="78" t="s">
        <v>96</v>
      </c>
      <c r="AH18" s="77"/>
      <c r="AI18" s="79" t="s">
        <v>97</v>
      </c>
      <c r="AJ18" s="80" t="s">
        <v>97</v>
      </c>
      <c r="AK18" s="81" t="s">
        <v>98</v>
      </c>
      <c r="AL18" s="80" t="s">
        <v>98</v>
      </c>
      <c r="AM18" s="82" t="s">
        <v>99</v>
      </c>
      <c r="AN18" s="80" t="s">
        <v>99</v>
      </c>
      <c r="AO18" s="83" t="s">
        <v>47</v>
      </c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T18" s="77"/>
      <c r="BU18" s="77"/>
      <c r="BV18" s="77"/>
      <c r="BW18" s="77"/>
      <c r="BX18" s="77"/>
      <c r="BY18" s="77"/>
      <c r="BZ18" s="77" t="s">
        <v>100</v>
      </c>
      <c r="CA18" s="84"/>
      <c r="CB18" s="84"/>
      <c r="CC18" s="84"/>
      <c r="CD18" s="85" t="s">
        <v>101</v>
      </c>
      <c r="CE18" s="84"/>
      <c r="CF18" s="84"/>
    </row>
    <row r="19" spans="1:87" s="114" customFormat="1" ht="20.100000000000001" customHeight="1">
      <c r="A19" s="87">
        <v>2002</v>
      </c>
      <c r="B19" s="88">
        <f>IF(G19=" ", " ", SUBTOTAL(3,$G$19:G19))</f>
        <v>1</v>
      </c>
      <c r="C19" s="89" t="s">
        <v>102</v>
      </c>
      <c r="D19" s="90">
        <f>VLOOKUP(C19,[4]Sheet1!$C$8:$D$63,2,0)</f>
        <v>1</v>
      </c>
      <c r="E19" s="91" t="str">
        <f>VLOOKUP(C19,'[5]CAPNHATTHONGTIN2019 (in) (2)'!$C$21:$E$5292,3,0)</f>
        <v>HS4838322214249</v>
      </c>
      <c r="F19" s="92"/>
      <c r="G19" s="93" t="s">
        <v>103</v>
      </c>
      <c r="H19" s="93" t="s">
        <v>104</v>
      </c>
      <c r="I19" s="93" t="s">
        <v>105</v>
      </c>
      <c r="J19" s="94" t="s">
        <v>106</v>
      </c>
      <c r="K19" s="94" t="s">
        <v>1055</v>
      </c>
      <c r="L19" s="95" t="str">
        <f>VLOOKUP(C19,'[5]ĐKKCBBĐ K2019(UPDATE)'!$D$6:$G$6842,2,0)</f>
        <v>HS4838322214249</v>
      </c>
      <c r="M19" s="96" t="str">
        <f>VLOOKUP(C19,'[5]ĐKKCBBĐ K2019(UPDATE)'!$D$6:$G$6842,3,0)</f>
        <v>025</v>
      </c>
      <c r="N19" s="93" t="s">
        <v>107</v>
      </c>
      <c r="O19" s="93" t="s">
        <v>108</v>
      </c>
      <c r="P19" s="97" t="s">
        <v>109</v>
      </c>
      <c r="Q19" s="93" t="s">
        <v>107</v>
      </c>
      <c r="R19" s="93" t="s">
        <v>110</v>
      </c>
      <c r="S19" s="93" t="s">
        <v>111</v>
      </c>
      <c r="T19" s="93" t="s">
        <v>112</v>
      </c>
      <c r="U19" s="93" t="s">
        <v>113</v>
      </c>
      <c r="V19" s="93" t="s">
        <v>114</v>
      </c>
      <c r="W19" s="93" t="s">
        <v>115</v>
      </c>
      <c r="X19" s="93" t="s">
        <v>116</v>
      </c>
      <c r="Y19" s="98" t="str">
        <f>PROPER(W19)</f>
        <v>502/Ah, Ấp An Hòa, Xã An Phú Trung, Huyện Ba Tri, Tỉnh Bến Tre</v>
      </c>
      <c r="Z19" s="98" t="str">
        <f>AA19&amp;","&amp;AB19&amp;","&amp;AC19&amp;","&amp;AD19</f>
        <v>502/AH Ấp An Hòa, xã An Phú Trung, huyện Ba Tri, tỉnh Bến tre</v>
      </c>
      <c r="AA19" s="93" t="s">
        <v>117</v>
      </c>
      <c r="AB19" s="93" t="s">
        <v>118</v>
      </c>
      <c r="AC19" s="93" t="s">
        <v>119</v>
      </c>
      <c r="AD19" s="97" t="s">
        <v>120</v>
      </c>
      <c r="AE19" s="98" t="s">
        <v>121</v>
      </c>
      <c r="AF19" s="99"/>
      <c r="AG19" s="93"/>
      <c r="AH19" s="99"/>
      <c r="AI19" s="100">
        <v>83</v>
      </c>
      <c r="AJ19" s="101" t="s">
        <v>122</v>
      </c>
      <c r="AK19" s="102">
        <v>836</v>
      </c>
      <c r="AL19" s="103" t="s">
        <v>123</v>
      </c>
      <c r="AM19" s="104">
        <v>29128</v>
      </c>
      <c r="AN19" s="103" t="s">
        <v>124</v>
      </c>
      <c r="AO19" s="93"/>
      <c r="AP19" s="93" t="s">
        <v>125</v>
      </c>
      <c r="AQ19" s="93"/>
      <c r="AR19" s="93"/>
      <c r="AS19" s="93" t="s">
        <v>126</v>
      </c>
      <c r="AT19" s="93" t="s">
        <v>123</v>
      </c>
      <c r="AU19" s="93" t="s">
        <v>127</v>
      </c>
      <c r="AV19" s="93" t="s">
        <v>128</v>
      </c>
      <c r="AW19" s="93" t="s">
        <v>129</v>
      </c>
      <c r="AX19" s="93" t="s">
        <v>111</v>
      </c>
      <c r="AY19" s="99" t="s">
        <v>130</v>
      </c>
      <c r="AZ19" s="93" t="s">
        <v>131</v>
      </c>
      <c r="BA19" s="93" t="s">
        <v>131</v>
      </c>
      <c r="BB19" s="93" t="s">
        <v>132</v>
      </c>
      <c r="BC19" s="93" t="s">
        <v>133</v>
      </c>
      <c r="BD19" s="93" t="s">
        <v>134</v>
      </c>
      <c r="BE19" s="93" t="s">
        <v>135</v>
      </c>
      <c r="BF19" s="93" t="s">
        <v>135</v>
      </c>
      <c r="BG19" s="93" t="s">
        <v>136</v>
      </c>
      <c r="BH19" s="93" t="s">
        <v>102</v>
      </c>
      <c r="BI19" s="105" t="e">
        <f>VLOOKUP(BH19,'[6]ĐKKCBBĐ K2019(UPDATE)'!$B$6:$D$6841,3,0)</f>
        <v>#REF!</v>
      </c>
      <c r="BJ19" s="106" t="str">
        <f>VLOOKUP(BH19,'[6]ĐKKCBBĐ K2019(UPDATE)'!$B$6:$F$6841,4,0)</f>
        <v>025</v>
      </c>
      <c r="BK19" s="107"/>
      <c r="BL19" s="107"/>
      <c r="BM19" s="107"/>
      <c r="BN19" s="105" t="str">
        <f>VLOOKUP(BH19,'[6]ĐKKCBBĐ K2019(UPDATE)'!$B$6:$F$6841,5,0)</f>
        <v xml:space="preserve">BỆNH VIỆN THỐNG  NHẤT </v>
      </c>
      <c r="BO19" s="107"/>
      <c r="BP19" s="107"/>
      <c r="BQ19" s="107"/>
      <c r="BR19" s="107"/>
      <c r="BS19" s="107"/>
      <c r="BT19" s="108" t="e">
        <f>VLOOKUP(C19,#REF!,2,0)</f>
        <v>#REF!</v>
      </c>
      <c r="BU19" s="108" t="e">
        <f>VLOOKUP(C19,'[7]bhyt làm t10 (lananh)'!$B$12:$B$209,2,0)</f>
        <v>#N/A</v>
      </c>
      <c r="BV19" s="108" t="e">
        <f>VLOOKUP(C19,'[7]DS tăng thẻ tháng 9 (COUYEN (2'!$B$12:$C$70,2,0)</f>
        <v>#N/A</v>
      </c>
      <c r="BW19" s="108" t="e">
        <f>VLOOKUP(C19,'[7]DS mua 1-8-2019'!$B$12:$C$22,2,0)</f>
        <v>#N/A</v>
      </c>
      <c r="BX19" s="108" t="e">
        <f>VLOOKUP(C19,'[7]DS mua 1-7-2019'!$B$12:$C$20,2,0)</f>
        <v>#N/A</v>
      </c>
      <c r="BY19" s="108" t="e">
        <f>VLOOKUP(C19,'[7]DS tăng giảm'!$B$12:$C$17,2,0)</f>
        <v>#N/A</v>
      </c>
      <c r="BZ19" s="108">
        <v>2</v>
      </c>
      <c r="CA19" s="109"/>
      <c r="CB19" s="110" t="e">
        <f>VLOOKUP(C19,'[7]DS tăng thẻ tháng 6 (COUYEN)'!$B$12:$C$70,2,0)</f>
        <v>#N/A</v>
      </c>
      <c r="CC19" s="111"/>
      <c r="CD19" s="112">
        <v>4797</v>
      </c>
      <c r="CE19" s="110">
        <v>3936</v>
      </c>
      <c r="CF19" s="111"/>
      <c r="CG19" s="113"/>
      <c r="CH19" s="47"/>
      <c r="CI19" s="45"/>
    </row>
    <row r="20" spans="1:87" s="45" customFormat="1" ht="20.100000000000001" customHeight="1">
      <c r="A20" s="87">
        <v>1997</v>
      </c>
      <c r="B20" s="88">
        <f>IF(G20=" ", " ", SUBTOTAL(3,$G$19:G20))</f>
        <v>2</v>
      </c>
      <c r="C20" s="89" t="s">
        <v>137</v>
      </c>
      <c r="D20" s="90">
        <f>VLOOKUP(C20,[4]Sheet1!$C$8:$D$63,2,0)</f>
        <v>2</v>
      </c>
      <c r="E20" s="91" t="str">
        <f>VLOOKUP(C20,'[5]CAPNHATTHONGTIN2019 (in) (2)'!$C$21:$E$5292,3,0)</f>
        <v>HS4838322178905</v>
      </c>
      <c r="F20" s="92"/>
      <c r="G20" s="93" t="s">
        <v>138</v>
      </c>
      <c r="H20" s="93" t="s">
        <v>139</v>
      </c>
      <c r="I20" s="93" t="s">
        <v>105</v>
      </c>
      <c r="J20" s="94" t="s">
        <v>140</v>
      </c>
      <c r="K20" s="94" t="s">
        <v>1056</v>
      </c>
      <c r="L20" s="95" t="str">
        <f>VLOOKUP(C20,'[5]ĐKKCBBĐ K2019(UPDATE)'!$D$6:$G$6842,2,0)</f>
        <v>HS4838322178905</v>
      </c>
      <c r="M20" s="96" t="str">
        <f>VLOOKUP(C20,'[5]ĐKKCBBĐ K2019(UPDATE)'!$D$6:$G$6842,3,0)</f>
        <v>025</v>
      </c>
      <c r="N20" s="93" t="s">
        <v>107</v>
      </c>
      <c r="O20" s="93"/>
      <c r="P20" s="97" t="s">
        <v>141</v>
      </c>
      <c r="Q20" s="93" t="s">
        <v>107</v>
      </c>
      <c r="R20" s="93" t="s">
        <v>142</v>
      </c>
      <c r="S20" s="93" t="s">
        <v>111</v>
      </c>
      <c r="T20" s="93" t="s">
        <v>143</v>
      </c>
      <c r="U20" s="93" t="s">
        <v>113</v>
      </c>
      <c r="V20" s="93" t="s">
        <v>114</v>
      </c>
      <c r="W20" s="93" t="s">
        <v>144</v>
      </c>
      <c r="X20" s="93" t="s">
        <v>144</v>
      </c>
      <c r="Y20" s="98" t="str">
        <f>PROPER(W20)</f>
        <v>349/Ah, Xã An Phú Trung, Huyện Ba Tri, Tỉnh Bến Tre</v>
      </c>
      <c r="Z20" s="98" t="str">
        <f>AA20&amp;","&amp;AB20&amp;","&amp;AC20&amp;","&amp;AD20</f>
        <v>349/AH, xã An Phú Trung, huyện Ba Tri, tỉnh Bến Tre</v>
      </c>
      <c r="AA20" s="93" t="s">
        <v>145</v>
      </c>
      <c r="AB20" s="93" t="s">
        <v>118</v>
      </c>
      <c r="AC20" s="93" t="s">
        <v>119</v>
      </c>
      <c r="AD20" s="97" t="s">
        <v>146</v>
      </c>
      <c r="AE20" s="98" t="s">
        <v>147</v>
      </c>
      <c r="AF20" s="99"/>
      <c r="AG20" s="93"/>
      <c r="AH20" s="99"/>
      <c r="AI20" s="100">
        <v>83</v>
      </c>
      <c r="AJ20" s="101" t="s">
        <v>122</v>
      </c>
      <c r="AK20" s="102">
        <v>836</v>
      </c>
      <c r="AL20" s="103" t="s">
        <v>123</v>
      </c>
      <c r="AM20" s="104">
        <v>29128</v>
      </c>
      <c r="AN20" s="103" t="s">
        <v>124</v>
      </c>
      <c r="AO20" s="93"/>
      <c r="AP20" s="93"/>
      <c r="AQ20" s="93"/>
      <c r="AR20" s="93"/>
      <c r="AS20" s="93" t="s">
        <v>126</v>
      </c>
      <c r="AT20" s="93" t="s">
        <v>123</v>
      </c>
      <c r="AU20" s="93" t="s">
        <v>148</v>
      </c>
      <c r="AV20" s="93" t="s">
        <v>128</v>
      </c>
      <c r="AW20" s="93" t="s">
        <v>129</v>
      </c>
      <c r="AX20" s="93" t="s">
        <v>111</v>
      </c>
      <c r="AY20" s="99" t="s">
        <v>130</v>
      </c>
      <c r="AZ20" s="93" t="s">
        <v>131</v>
      </c>
      <c r="BA20" s="93" t="s">
        <v>131</v>
      </c>
      <c r="BB20" s="93" t="s">
        <v>132</v>
      </c>
      <c r="BC20" s="93" t="s">
        <v>133</v>
      </c>
      <c r="BD20" s="93" t="s">
        <v>134</v>
      </c>
      <c r="BE20" s="93" t="s">
        <v>135</v>
      </c>
      <c r="BF20" s="93" t="s">
        <v>135</v>
      </c>
      <c r="BG20" s="93" t="s">
        <v>136</v>
      </c>
      <c r="BH20" s="93" t="s">
        <v>137</v>
      </c>
      <c r="BI20" s="105" t="e">
        <f>VLOOKUP(BH20,'[6]ĐKKCBBĐ K2019(UPDATE)'!$B$6:$D$6841,3,0)</f>
        <v>#REF!</v>
      </c>
      <c r="BJ20" s="106" t="str">
        <f>VLOOKUP(BH20,'[6]ĐKKCBBĐ K2019(UPDATE)'!$B$6:$F$6841,4,0)</f>
        <v>025</v>
      </c>
      <c r="BK20" s="107"/>
      <c r="BL20" s="107"/>
      <c r="BM20" s="107"/>
      <c r="BN20" s="105" t="str">
        <f>VLOOKUP(BH20,'[6]ĐKKCBBĐ K2019(UPDATE)'!$B$6:$F$6841,5,0)</f>
        <v xml:space="preserve">BỆNH VIỆN THỐNG  NHẤT </v>
      </c>
      <c r="BO20" s="107"/>
      <c r="BP20" s="107"/>
      <c r="BQ20" s="107"/>
      <c r="BR20" s="107"/>
      <c r="BS20" s="107"/>
      <c r="BT20" s="108" t="e">
        <f>VLOOKUP(C20,#REF!,2,0)</f>
        <v>#REF!</v>
      </c>
      <c r="BU20" s="108" t="e">
        <f>VLOOKUP(C20,'[7]bhyt làm t10 (lananh)'!$B$12:$B$209,2,0)</f>
        <v>#N/A</v>
      </c>
      <c r="BV20" s="108" t="e">
        <f>VLOOKUP(C20,'[7]DS tăng thẻ tháng 9 (COUYEN (2'!$B$12:$C$70,2,0)</f>
        <v>#N/A</v>
      </c>
      <c r="BW20" s="108" t="e">
        <f>VLOOKUP(C20,'[7]DS mua 1-8-2019'!$B$12:$C$22,2,0)</f>
        <v>#N/A</v>
      </c>
      <c r="BX20" s="108" t="e">
        <f>VLOOKUP(C20,'[7]DS mua 1-7-2019'!$B$12:$C$20,2,0)</f>
        <v>#N/A</v>
      </c>
      <c r="BY20" s="108" t="e">
        <f>VLOOKUP(C20,'[7]DS tăng giảm'!$B$12:$C$17,2,0)</f>
        <v>#N/A</v>
      </c>
      <c r="BZ20" s="108">
        <v>2</v>
      </c>
      <c r="CA20" s="109"/>
      <c r="CB20" s="110" t="e">
        <f>VLOOKUP(C20,'[7]DS tăng thẻ tháng 6 (COUYEN)'!$B$12:$C$70,2,0)</f>
        <v>#N/A</v>
      </c>
      <c r="CC20" s="111"/>
      <c r="CD20" s="115">
        <v>4794</v>
      </c>
      <c r="CE20" s="110">
        <v>3932</v>
      </c>
      <c r="CF20" s="111"/>
      <c r="CG20" s="113"/>
      <c r="CH20" s="47"/>
      <c r="CI20" s="116"/>
    </row>
    <row r="21" spans="1:87" s="45" customFormat="1" ht="20.100000000000001" customHeight="1">
      <c r="A21" s="87">
        <v>2001</v>
      </c>
      <c r="B21" s="88">
        <f>IF(G21=" ", " ", SUBTOTAL(3,$G$19:G21))</f>
        <v>3</v>
      </c>
      <c r="C21" s="89" t="s">
        <v>149</v>
      </c>
      <c r="D21" s="90">
        <f>VLOOKUP(C21,[4]Sheet1!$C$8:$D$63,2,0)</f>
        <v>3</v>
      </c>
      <c r="E21" s="91" t="str">
        <f>VLOOKUP(C21,'[5]CAPNHATTHONGTIN2019 (in) (2)'!$C$21:$E$5292,3,0)</f>
        <v>HS4838322285726</v>
      </c>
      <c r="F21" s="92" t="s">
        <v>150</v>
      </c>
      <c r="G21" s="93" t="s">
        <v>151</v>
      </c>
      <c r="H21" s="93" t="s">
        <v>152</v>
      </c>
      <c r="I21" s="93" t="s">
        <v>105</v>
      </c>
      <c r="J21" s="94" t="s">
        <v>153</v>
      </c>
      <c r="K21" s="94" t="s">
        <v>1057</v>
      </c>
      <c r="L21" s="95" t="str">
        <f>VLOOKUP(C21,'[5]ĐKKCBBĐ K2019(UPDATE)'!$D$6:$G$6842,2,0)</f>
        <v>HS4838322285726</v>
      </c>
      <c r="M21" s="96" t="str">
        <f>VLOOKUP(C21,'[5]ĐKKCBBĐ K2019(UPDATE)'!$D$6:$G$6842,3,0)</f>
        <v>025</v>
      </c>
      <c r="N21" s="93" t="s">
        <v>107</v>
      </c>
      <c r="O21" s="93" t="s">
        <v>154</v>
      </c>
      <c r="P21" s="97" t="s">
        <v>155</v>
      </c>
      <c r="Q21" s="93" t="s">
        <v>107</v>
      </c>
      <c r="R21" s="93"/>
      <c r="S21" s="93" t="s">
        <v>111</v>
      </c>
      <c r="T21" s="93" t="s">
        <v>156</v>
      </c>
      <c r="U21" s="93" t="s">
        <v>113</v>
      </c>
      <c r="V21" s="93" t="s">
        <v>157</v>
      </c>
      <c r="W21" s="93" t="s">
        <v>158</v>
      </c>
      <c r="X21" s="93" t="s">
        <v>158</v>
      </c>
      <c r="Y21" s="98" t="str">
        <f>PROPER(W21)</f>
        <v>215/Ah Ấp Tân Bình, Xã An Phú Trung, Huyện Ba Tri, Tỉnh Bến Tre</v>
      </c>
      <c r="Z21" s="98" t="str">
        <f>AA21&amp;","&amp;AB21&amp;","&amp;AC21&amp;","&amp;AD21</f>
        <v>215/AH ấp Tân Bình, xã An Phú Trung, huyện Ba Tri, tỉnh Bến Tre</v>
      </c>
      <c r="AA21" s="93" t="s">
        <v>159</v>
      </c>
      <c r="AB21" s="93" t="s">
        <v>118</v>
      </c>
      <c r="AC21" s="93" t="s">
        <v>119</v>
      </c>
      <c r="AD21" s="93" t="s">
        <v>146</v>
      </c>
      <c r="AE21" s="98" t="s">
        <v>160</v>
      </c>
      <c r="AF21" s="99"/>
      <c r="AG21" s="93"/>
      <c r="AH21" s="99"/>
      <c r="AI21" s="117">
        <v>83</v>
      </c>
      <c r="AJ21" s="118" t="s">
        <v>122</v>
      </c>
      <c r="AK21" s="102">
        <v>836</v>
      </c>
      <c r="AL21" s="103" t="s">
        <v>123</v>
      </c>
      <c r="AM21" s="104">
        <v>29128</v>
      </c>
      <c r="AN21" s="103" t="s">
        <v>124</v>
      </c>
      <c r="AO21" s="93"/>
      <c r="AP21" s="93" t="s">
        <v>161</v>
      </c>
      <c r="AQ21" s="93"/>
      <c r="AR21" s="93"/>
      <c r="AS21" s="93" t="s">
        <v>126</v>
      </c>
      <c r="AT21" s="93" t="s">
        <v>123</v>
      </c>
      <c r="AU21" s="93" t="s">
        <v>162</v>
      </c>
      <c r="AV21" s="93" t="s">
        <v>128</v>
      </c>
      <c r="AW21" s="93" t="s">
        <v>129</v>
      </c>
      <c r="AX21" s="93" t="s">
        <v>111</v>
      </c>
      <c r="AY21" s="99" t="s">
        <v>130</v>
      </c>
      <c r="AZ21" s="93" t="s">
        <v>131</v>
      </c>
      <c r="BA21" s="93" t="s">
        <v>131</v>
      </c>
      <c r="BB21" s="93" t="s">
        <v>132</v>
      </c>
      <c r="BC21" s="93" t="s">
        <v>133</v>
      </c>
      <c r="BD21" s="93" t="s">
        <v>134</v>
      </c>
      <c r="BE21" s="93" t="s">
        <v>135</v>
      </c>
      <c r="BF21" s="93" t="s">
        <v>135</v>
      </c>
      <c r="BG21" s="93" t="s">
        <v>136</v>
      </c>
      <c r="BH21" s="93" t="s">
        <v>149</v>
      </c>
      <c r="BI21" s="105" t="e">
        <f>VLOOKUP(BH21,'[6]ĐKKCBBĐ K2019(UPDATE)'!$B$6:$D$6841,3,0)</f>
        <v>#REF!</v>
      </c>
      <c r="BJ21" s="106" t="str">
        <f>VLOOKUP(BH21,'[6]ĐKKCBBĐ K2019(UPDATE)'!$B$6:$F$6841,4,0)</f>
        <v>025</v>
      </c>
      <c r="BK21" s="107"/>
      <c r="BL21" s="107"/>
      <c r="BM21" s="107"/>
      <c r="BN21" s="105" t="str">
        <f>VLOOKUP(BH21,'[6]ĐKKCBBĐ K2019(UPDATE)'!$B$6:$F$6841,5,0)</f>
        <v xml:space="preserve">BỆNH VIỆN THỐNG  NHẤT </v>
      </c>
      <c r="BO21" s="107"/>
      <c r="BP21" s="107"/>
      <c r="BQ21" s="107"/>
      <c r="BR21" s="107"/>
      <c r="BS21" s="107"/>
      <c r="BT21" s="108" t="e">
        <f>VLOOKUP(C21,#REF!,2,0)</f>
        <v>#REF!</v>
      </c>
      <c r="BU21" s="108" t="e">
        <f>VLOOKUP(C21,'[7]bhyt làm t10 (lananh)'!$B$12:$B$209,2,0)</f>
        <v>#N/A</v>
      </c>
      <c r="BV21" s="108" t="e">
        <f>VLOOKUP(C21,'[7]DS tăng thẻ tháng 9 (COUYEN (2'!$B$12:$C$70,2,0)</f>
        <v>#N/A</v>
      </c>
      <c r="BW21" s="108" t="e">
        <f>VLOOKUP(C21,'[7]DS mua 1-8-2019'!$B$12:$C$22,2,0)</f>
        <v>#N/A</v>
      </c>
      <c r="BX21" s="108" t="e">
        <f>VLOOKUP(C21,'[7]DS mua 1-7-2019'!$B$12:$C$20,2,0)</f>
        <v>#N/A</v>
      </c>
      <c r="BY21" s="108" t="e">
        <f>VLOOKUP(C21,'[7]DS tăng giảm'!$B$12:$C$17,2,0)</f>
        <v>#N/A</v>
      </c>
      <c r="BZ21" s="108">
        <v>2</v>
      </c>
      <c r="CA21" s="109"/>
      <c r="CB21" s="110" t="e">
        <f>VLOOKUP(C21,'[7]DS tăng thẻ tháng 6 (COUYEN)'!$B$12:$C$70,2,0)</f>
        <v>#N/A</v>
      </c>
      <c r="CC21" s="111"/>
      <c r="CD21" s="115">
        <v>4796</v>
      </c>
      <c r="CE21" s="110">
        <v>3935</v>
      </c>
      <c r="CF21" s="111"/>
      <c r="CG21" s="113"/>
      <c r="CH21" s="47"/>
      <c r="CI21" s="46"/>
    </row>
    <row r="22" spans="1:87" s="45" customFormat="1" ht="20.100000000000001" customHeight="1">
      <c r="A22" s="87">
        <v>1998</v>
      </c>
      <c r="B22" s="88">
        <f>IF(G22=" ", " ", SUBTOTAL(3,$G$19:G22))</f>
        <v>4</v>
      </c>
      <c r="C22" s="89" t="s">
        <v>163</v>
      </c>
      <c r="D22" s="90">
        <f>VLOOKUP(C22,[4]Sheet1!$C$8:$D$63,2,0)</f>
        <v>4</v>
      </c>
      <c r="E22" s="91" t="str">
        <f>VLOOKUP(C22,'[5]CAPNHATTHONGTIN2019 (in) (2)'!$C$21:$E$5292,3,0)</f>
        <v>HS4838322153605</v>
      </c>
      <c r="F22" s="92" t="s">
        <v>164</v>
      </c>
      <c r="G22" s="93" t="s">
        <v>165</v>
      </c>
      <c r="H22" s="93" t="s">
        <v>166</v>
      </c>
      <c r="I22" s="93" t="s">
        <v>105</v>
      </c>
      <c r="J22" s="94" t="s">
        <v>167</v>
      </c>
      <c r="K22" s="94" t="s">
        <v>1058</v>
      </c>
      <c r="L22" s="95" t="str">
        <f>VLOOKUP(C22,'[5]ĐKKCBBĐ K2019(UPDATE)'!$D$6:$G$6842,2,0)</f>
        <v>HS4838322153605</v>
      </c>
      <c r="M22" s="96" t="str">
        <f>VLOOKUP(C22,'[5]ĐKKCBBĐ K2019(UPDATE)'!$D$6:$G$6842,3,0)</f>
        <v>025</v>
      </c>
      <c r="N22" s="93" t="s">
        <v>107</v>
      </c>
      <c r="O22" s="93" t="s">
        <v>168</v>
      </c>
      <c r="P22" s="97" t="s">
        <v>169</v>
      </c>
      <c r="Q22" s="93" t="s">
        <v>107</v>
      </c>
      <c r="R22" s="93" t="s">
        <v>170</v>
      </c>
      <c r="S22" s="93" t="s">
        <v>111</v>
      </c>
      <c r="T22" s="93" t="s">
        <v>143</v>
      </c>
      <c r="U22" s="93" t="s">
        <v>113</v>
      </c>
      <c r="V22" s="93" t="s">
        <v>157</v>
      </c>
      <c r="W22" s="93" t="s">
        <v>171</v>
      </c>
      <c r="X22" s="93" t="s">
        <v>171</v>
      </c>
      <c r="Y22" s="98" t="str">
        <f>PROPER(W22)</f>
        <v>185/At2 Ấp An Thạnh 2, Xã An Phú Trung, Huyện Ba Tri, Tỉnh Bến Tre</v>
      </c>
      <c r="Z22" s="98" t="str">
        <f>AA22&amp;","&amp;AB22&amp;","&amp;AC22&amp;","&amp;AD22</f>
        <v>185/AT2 ấp An Thạnh 2, xã An Phú Trung, huyện Ba Tri, tỉnh Bến Tre</v>
      </c>
      <c r="AA22" s="93" t="s">
        <v>172</v>
      </c>
      <c r="AB22" s="93" t="s">
        <v>118</v>
      </c>
      <c r="AC22" s="93" t="s">
        <v>119</v>
      </c>
      <c r="AD22" s="93" t="s">
        <v>146</v>
      </c>
      <c r="AE22" s="98" t="s">
        <v>173</v>
      </c>
      <c r="AF22" s="99"/>
      <c r="AG22" s="93"/>
      <c r="AH22" s="99"/>
      <c r="AI22" s="117">
        <v>83</v>
      </c>
      <c r="AJ22" s="101" t="s">
        <v>122</v>
      </c>
      <c r="AK22" s="102">
        <v>836</v>
      </c>
      <c r="AL22" s="103" t="s">
        <v>123</v>
      </c>
      <c r="AM22" s="104">
        <v>29128</v>
      </c>
      <c r="AN22" s="103" t="s">
        <v>124</v>
      </c>
      <c r="AO22" s="93"/>
      <c r="AP22" s="93" t="s">
        <v>161</v>
      </c>
      <c r="AQ22" s="93"/>
      <c r="AR22" s="93"/>
      <c r="AS22" s="93" t="s">
        <v>126</v>
      </c>
      <c r="AT22" s="93" t="s">
        <v>123</v>
      </c>
      <c r="AU22" s="93" t="s">
        <v>174</v>
      </c>
      <c r="AV22" s="93" t="s">
        <v>128</v>
      </c>
      <c r="AW22" s="93" t="s">
        <v>129</v>
      </c>
      <c r="AX22" s="93" t="s">
        <v>111</v>
      </c>
      <c r="AY22" s="99" t="s">
        <v>130</v>
      </c>
      <c r="AZ22" s="93" t="s">
        <v>131</v>
      </c>
      <c r="BA22" s="93" t="s">
        <v>131</v>
      </c>
      <c r="BB22" s="93" t="s">
        <v>132</v>
      </c>
      <c r="BC22" s="93" t="s">
        <v>133</v>
      </c>
      <c r="BD22" s="93" t="s">
        <v>134</v>
      </c>
      <c r="BE22" s="93" t="s">
        <v>135</v>
      </c>
      <c r="BF22" s="93" t="s">
        <v>135</v>
      </c>
      <c r="BG22" s="93" t="s">
        <v>136</v>
      </c>
      <c r="BH22" s="93" t="s">
        <v>163</v>
      </c>
      <c r="BI22" s="105" t="e">
        <f>VLOOKUP(BH22,'[6]ĐKKCBBĐ K2019(UPDATE)'!$B$6:$D$6841,3,0)</f>
        <v>#REF!</v>
      </c>
      <c r="BJ22" s="106" t="str">
        <f>VLOOKUP(BH22,'[6]ĐKKCBBĐ K2019(UPDATE)'!$B$6:$F$6841,4,0)</f>
        <v>025</v>
      </c>
      <c r="BK22" s="107"/>
      <c r="BL22" s="107"/>
      <c r="BM22" s="107"/>
      <c r="BN22" s="105" t="str">
        <f>VLOOKUP(BH22,'[6]ĐKKCBBĐ K2019(UPDATE)'!$B$6:$F$6841,5,0)</f>
        <v xml:space="preserve">BỆNH VIỆN THỐNG  NHẤT </v>
      </c>
      <c r="BO22" s="107"/>
      <c r="BP22" s="107"/>
      <c r="BQ22" s="107"/>
      <c r="BR22" s="107"/>
      <c r="BS22" s="107"/>
      <c r="BT22" s="108" t="e">
        <f>VLOOKUP(C22,#REF!,2,0)</f>
        <v>#REF!</v>
      </c>
      <c r="BU22" s="108" t="e">
        <f>VLOOKUP(C22,'[7]bhyt làm t10 (lananh)'!$B$12:$B$209,2,0)</f>
        <v>#N/A</v>
      </c>
      <c r="BV22" s="108" t="e">
        <f>VLOOKUP(C22,'[7]DS tăng thẻ tháng 9 (COUYEN (2'!$B$12:$C$70,2,0)</f>
        <v>#N/A</v>
      </c>
      <c r="BW22" s="108" t="e">
        <f>VLOOKUP(C22,'[7]DS mua 1-8-2019'!$B$12:$C$22,2,0)</f>
        <v>#N/A</v>
      </c>
      <c r="BX22" s="108" t="e">
        <f>VLOOKUP(C22,'[7]DS mua 1-7-2019'!$B$12:$C$20,2,0)</f>
        <v>#N/A</v>
      </c>
      <c r="BY22" s="108" t="e">
        <f>VLOOKUP(C22,'[7]DS tăng giảm'!$B$12:$C$17,2,0)</f>
        <v>#N/A</v>
      </c>
      <c r="BZ22" s="108">
        <v>2</v>
      </c>
      <c r="CA22" s="109"/>
      <c r="CB22" s="110" t="e">
        <f>VLOOKUP(C22,'[7]DS tăng thẻ tháng 6 (COUYEN)'!$B$12:$C$70,2,0)</f>
        <v>#N/A</v>
      </c>
      <c r="CC22" s="111"/>
      <c r="CD22" s="112">
        <v>4795</v>
      </c>
      <c r="CE22" s="110">
        <v>3933</v>
      </c>
      <c r="CF22" s="111"/>
      <c r="CG22" s="113"/>
      <c r="CH22" s="47"/>
      <c r="CI22" s="47"/>
    </row>
    <row r="23" spans="1:87" s="45" customFormat="1" ht="20.100000000000001" customHeight="1">
      <c r="A23" s="87">
        <v>5179</v>
      </c>
      <c r="B23" s="88">
        <f>IF(G23=" ", " ", SUBTOTAL(3,$G$19:G23))</f>
        <v>5</v>
      </c>
      <c r="C23" s="119" t="s">
        <v>175</v>
      </c>
      <c r="D23" s="90">
        <f>VLOOKUP(C23,[4]Sheet1!$C$8:$D$63,2,0)</f>
        <v>5</v>
      </c>
      <c r="E23" s="91" t="str">
        <f>VLOOKUP(C23,'[5]CAPNHATTHONGTIN2019 (in) (2)'!$C$21:$E$5292,3,0)</f>
        <v>HS4797937081413</v>
      </c>
      <c r="F23" s="92">
        <v>116315761</v>
      </c>
      <c r="G23" s="119" t="s">
        <v>176</v>
      </c>
      <c r="H23" s="119" t="s">
        <v>177</v>
      </c>
      <c r="I23" s="119" t="s">
        <v>105</v>
      </c>
      <c r="J23" s="120" t="s">
        <v>178</v>
      </c>
      <c r="K23" s="120" t="s">
        <v>1059</v>
      </c>
      <c r="L23" s="95" t="str">
        <f>VLOOKUP(C23,'[5]ĐKKCBBĐ K2019(UPDATE)'!$D$6:$G$6842,2,0)</f>
        <v>HS4797937081413</v>
      </c>
      <c r="M23" s="96" t="str">
        <f>VLOOKUP(C23,'[5]ĐKKCBBĐ K2019(UPDATE)'!$D$6:$G$6842,3,0)</f>
        <v>034</v>
      </c>
      <c r="N23" s="119"/>
      <c r="O23" s="119"/>
      <c r="P23" s="121"/>
      <c r="Q23" s="119"/>
      <c r="R23" s="119"/>
      <c r="S23" s="119" t="s">
        <v>179</v>
      </c>
      <c r="T23" s="119" t="s">
        <v>180</v>
      </c>
      <c r="U23" s="119" t="s">
        <v>113</v>
      </c>
      <c r="V23" s="122"/>
      <c r="W23" s="119" t="s">
        <v>181</v>
      </c>
      <c r="X23" s="119"/>
      <c r="Y23" s="119" t="s">
        <v>181</v>
      </c>
      <c r="Z23" s="123"/>
      <c r="AA23" s="119" t="s">
        <v>182</v>
      </c>
      <c r="AB23" s="119" t="s">
        <v>183</v>
      </c>
      <c r="AC23" s="119" t="s">
        <v>184</v>
      </c>
      <c r="AD23" s="124" t="s">
        <v>185</v>
      </c>
      <c r="AE23" s="98" t="s">
        <v>186</v>
      </c>
      <c r="AF23" s="119" t="s">
        <v>187</v>
      </c>
      <c r="AG23" s="119" t="s">
        <v>188</v>
      </c>
      <c r="AH23" s="119" t="s">
        <v>189</v>
      </c>
      <c r="AI23" s="124">
        <v>70</v>
      </c>
      <c r="AJ23" s="125" t="s">
        <v>190</v>
      </c>
      <c r="AK23" s="126"/>
      <c r="AL23" s="124"/>
      <c r="AM23" s="124"/>
      <c r="AN23" s="124"/>
      <c r="AO23" s="119"/>
      <c r="AP23" s="119"/>
      <c r="AQ23" s="119"/>
      <c r="AR23" s="123"/>
      <c r="AS23" s="123"/>
      <c r="AT23" s="119"/>
      <c r="AU23" s="119"/>
      <c r="AV23" s="119"/>
      <c r="AW23" s="119"/>
      <c r="AX23" s="119"/>
      <c r="AY23" s="119"/>
      <c r="AZ23" s="119"/>
      <c r="BA23" s="119"/>
      <c r="BB23" s="119"/>
      <c r="BC23" s="119"/>
      <c r="BD23" s="119"/>
      <c r="BE23" s="119"/>
      <c r="BF23" s="119"/>
      <c r="BG23" s="119"/>
      <c r="BH23" s="123"/>
      <c r="BI23" s="124"/>
      <c r="BJ23" s="124"/>
      <c r="BK23" s="124"/>
      <c r="BL23" s="124"/>
      <c r="BM23" s="124"/>
      <c r="BN23" s="124"/>
      <c r="BO23" s="124"/>
      <c r="BP23" s="124"/>
      <c r="BQ23" s="127"/>
      <c r="BR23" s="127"/>
      <c r="BS23" s="127"/>
      <c r="BT23" s="127"/>
      <c r="BU23" s="127"/>
      <c r="BV23" s="127"/>
      <c r="BW23" s="127"/>
      <c r="BX23" s="127"/>
      <c r="BY23" s="127"/>
      <c r="BZ23" s="108">
        <v>2</v>
      </c>
      <c r="CA23" s="128"/>
      <c r="CB23" s="128"/>
      <c r="CC23" s="128"/>
      <c r="CD23" s="115">
        <v>1162</v>
      </c>
      <c r="CE23" s="128"/>
      <c r="CF23" s="128"/>
      <c r="CG23" s="47"/>
      <c r="CH23" s="46"/>
      <c r="CI23" s="46"/>
    </row>
    <row r="24" spans="1:87" s="114" customFormat="1" ht="20.100000000000001" customHeight="1">
      <c r="A24" s="87">
        <v>2597</v>
      </c>
      <c r="B24" s="88">
        <f>IF(G24=" ", " ", SUBTOTAL(3,$G$19:G24))</f>
        <v>6</v>
      </c>
      <c r="C24" s="89" t="s">
        <v>191</v>
      </c>
      <c r="D24" s="90">
        <f>VLOOKUP(C24,[4]Sheet1!$C$8:$D$63,2,0)</f>
        <v>6</v>
      </c>
      <c r="E24" s="91" t="str">
        <f>VLOOKUP(C24,'[5]CAPNHATTHONGTIN2019 (in) (2)'!$C$21:$E$5292,3,0)</f>
        <v>HS4838322210014</v>
      </c>
      <c r="F24" s="92" t="s">
        <v>192</v>
      </c>
      <c r="G24" s="93" t="s">
        <v>193</v>
      </c>
      <c r="H24" s="93" t="s">
        <v>194</v>
      </c>
      <c r="I24" s="93" t="s">
        <v>105</v>
      </c>
      <c r="J24" s="94" t="s">
        <v>195</v>
      </c>
      <c r="K24" s="94" t="s">
        <v>1060</v>
      </c>
      <c r="L24" s="95" t="str">
        <f>VLOOKUP(C24,'[5]ĐKKCBBĐ K2019(UPDATE)'!$D$6:$G$6842,2,0)</f>
        <v>HS4838322210014</v>
      </c>
      <c r="M24" s="96" t="str">
        <f>VLOOKUP(C24,'[5]ĐKKCBBĐ K2019(UPDATE)'!$D$6:$G$6842,3,0)</f>
        <v>025</v>
      </c>
      <c r="N24" s="93" t="s">
        <v>196</v>
      </c>
      <c r="O24" s="93" t="s">
        <v>197</v>
      </c>
      <c r="P24" s="97" t="s">
        <v>198</v>
      </c>
      <c r="Q24" s="93" t="s">
        <v>196</v>
      </c>
      <c r="R24" s="93" t="s">
        <v>199</v>
      </c>
      <c r="S24" s="93" t="s">
        <v>200</v>
      </c>
      <c r="T24" s="93" t="s">
        <v>126</v>
      </c>
      <c r="U24" s="93" t="s">
        <v>113</v>
      </c>
      <c r="V24" s="93" t="s">
        <v>114</v>
      </c>
      <c r="W24" s="93" t="s">
        <v>201</v>
      </c>
      <c r="X24" s="93" t="s">
        <v>202</v>
      </c>
      <c r="Y24" s="98" t="str">
        <f>PROPER(W24)</f>
        <v>974/Ah Ấp An Hòa, Xã An Bình Tây, Huyện Ba Tri, Tỉnh Bến Tre</v>
      </c>
      <c r="Z24" s="98" t="str">
        <f>AA24&amp;","&amp;AB24&amp;","&amp;AC24&amp;","&amp;AD24</f>
        <v>974/AH Ấp An Hòa, xã An Bình Tây, huyện Ba Tri, tỉnh Bến Tre</v>
      </c>
      <c r="AA24" s="93" t="s">
        <v>203</v>
      </c>
      <c r="AB24" s="93" t="s">
        <v>204</v>
      </c>
      <c r="AC24" s="93" t="s">
        <v>119</v>
      </c>
      <c r="AD24" s="93" t="s">
        <v>146</v>
      </c>
      <c r="AE24" s="98" t="s">
        <v>205</v>
      </c>
      <c r="AF24" s="99"/>
      <c r="AG24" s="93"/>
      <c r="AH24" s="99"/>
      <c r="AI24" s="117">
        <v>83</v>
      </c>
      <c r="AJ24" s="101" t="s">
        <v>122</v>
      </c>
      <c r="AK24" s="102">
        <v>836</v>
      </c>
      <c r="AL24" s="103" t="s">
        <v>123</v>
      </c>
      <c r="AM24" s="104">
        <v>29149</v>
      </c>
      <c r="AN24" s="129" t="s">
        <v>206</v>
      </c>
      <c r="AO24" s="93"/>
      <c r="AP24" s="93"/>
      <c r="AQ24" s="93"/>
      <c r="AR24" s="93"/>
      <c r="AS24" s="93" t="s">
        <v>126</v>
      </c>
      <c r="AT24" s="93" t="s">
        <v>123</v>
      </c>
      <c r="AU24" s="93" t="s">
        <v>207</v>
      </c>
      <c r="AV24" s="93" t="s">
        <v>128</v>
      </c>
      <c r="AW24" s="93" t="s">
        <v>129</v>
      </c>
      <c r="AX24" s="93" t="s">
        <v>200</v>
      </c>
      <c r="AY24" s="99" t="s">
        <v>208</v>
      </c>
      <c r="AZ24" s="93" t="s">
        <v>131</v>
      </c>
      <c r="BA24" s="93" t="s">
        <v>131</v>
      </c>
      <c r="BB24" s="93" t="s">
        <v>132</v>
      </c>
      <c r="BC24" s="93" t="s">
        <v>133</v>
      </c>
      <c r="BD24" s="93" t="s">
        <v>134</v>
      </c>
      <c r="BE24" s="93" t="s">
        <v>135</v>
      </c>
      <c r="BF24" s="93" t="s">
        <v>135</v>
      </c>
      <c r="BG24" s="93" t="s">
        <v>136</v>
      </c>
      <c r="BH24" s="93" t="s">
        <v>191</v>
      </c>
      <c r="BI24" s="105" t="str">
        <f>VLOOKUP(BH24,'[6]ĐKKCBBĐ K2019(UPDATE)'!$B$6:$D$6841,3,0)</f>
        <v>HS4838322210014</v>
      </c>
      <c r="BJ24" s="106" t="str">
        <f>VLOOKUP(BH24,'[6]ĐKKCBBĐ K2019(UPDATE)'!$B$6:$F$6841,4,0)</f>
        <v>025</v>
      </c>
      <c r="BK24" s="107"/>
      <c r="BL24" s="107"/>
      <c r="BM24" s="107"/>
      <c r="BN24" s="105" t="str">
        <f>VLOOKUP(BH24,'[6]ĐKKCBBĐ K2019(UPDATE)'!$B$6:$F$6841,5,0)</f>
        <v xml:space="preserve">BỆNH VIỆN THỐNG  NHẤT </v>
      </c>
      <c r="BO24" s="107"/>
      <c r="BP24" s="107"/>
      <c r="BQ24" s="107"/>
      <c r="BR24" s="107"/>
      <c r="BS24" s="107"/>
      <c r="BT24" s="108" t="e">
        <f>VLOOKUP(C24,#REF!,2,0)</f>
        <v>#REF!</v>
      </c>
      <c r="BU24" s="108" t="e">
        <f>VLOOKUP(C24,'[7]bhyt làm t10 (lananh)'!$B$12:$B$209,2,0)</f>
        <v>#N/A</v>
      </c>
      <c r="BV24" s="108" t="e">
        <f>VLOOKUP(C24,'[7]DS tăng thẻ tháng 9 (COUYEN (2'!$B$12:$C$70,2,0)</f>
        <v>#N/A</v>
      </c>
      <c r="BW24" s="108" t="e">
        <f>VLOOKUP(C24,'[7]DS mua 1-8-2019'!$B$12:$C$22,2,0)</f>
        <v>#N/A</v>
      </c>
      <c r="BX24" s="108" t="e">
        <f>VLOOKUP(C24,'[7]DS mua 1-7-2019'!$B$12:$C$20,2,0)</f>
        <v>#N/A</v>
      </c>
      <c r="BY24" s="108" t="e">
        <f>VLOOKUP(C24,'[7]DS tăng giảm'!$B$12:$C$17,2,0)</f>
        <v>#N/A</v>
      </c>
      <c r="BZ24" s="108">
        <v>2</v>
      </c>
      <c r="CA24" s="109"/>
      <c r="CB24" s="110" t="e">
        <f>VLOOKUP(C24,'[7]DS tăng thẻ tháng 6 (COUYEN)'!$B$12:$C$70,2,0)</f>
        <v>#N/A</v>
      </c>
      <c r="CC24" s="111"/>
      <c r="CD24" s="112">
        <v>4805</v>
      </c>
      <c r="CE24" s="110">
        <v>3943</v>
      </c>
      <c r="CF24" s="111"/>
      <c r="CG24" s="113"/>
      <c r="CH24" s="47"/>
      <c r="CI24" s="46"/>
    </row>
    <row r="25" spans="1:87" s="114" customFormat="1" ht="20.100000000000001" customHeight="1">
      <c r="A25" s="87">
        <v>4262</v>
      </c>
      <c r="B25" s="88">
        <f>IF(G25=" ", " ", SUBTOTAL(3,$G$19:G25))</f>
        <v>7</v>
      </c>
      <c r="C25" s="89" t="s">
        <v>209</v>
      </c>
      <c r="D25" s="90">
        <f>VLOOKUP(C25,[4]Sheet1!$C$8:$D$63,2,0)</f>
        <v>7</v>
      </c>
      <c r="E25" s="91" t="str">
        <f>VLOOKUP(C25,'[5]CAPNHATTHONGTIN2019 (in) (2)'!$C$21:$E$5292,3,0)</f>
        <v>HS4797936204665</v>
      </c>
      <c r="F25" s="92"/>
      <c r="G25" s="93" t="s">
        <v>210</v>
      </c>
      <c r="H25" s="93" t="s">
        <v>104</v>
      </c>
      <c r="I25" s="93" t="s">
        <v>105</v>
      </c>
      <c r="J25" s="94" t="s">
        <v>211</v>
      </c>
      <c r="K25" s="94" t="s">
        <v>1061</v>
      </c>
      <c r="L25" s="95" t="str">
        <f>VLOOKUP(C25,'[5]ĐKKCBBĐ K2019(UPDATE)'!$D$6:$G$6842,2,0)</f>
        <v>HS4797936204665</v>
      </c>
      <c r="M25" s="96" t="str">
        <f>VLOOKUP(C25,'[5]ĐKKCBBĐ K2019(UPDATE)'!$D$6:$G$6842,3,0)</f>
        <v>038</v>
      </c>
      <c r="N25" s="93" t="s">
        <v>212</v>
      </c>
      <c r="O25" s="93" t="s">
        <v>213</v>
      </c>
      <c r="P25" s="97" t="s">
        <v>214</v>
      </c>
      <c r="Q25" s="93" t="s">
        <v>215</v>
      </c>
      <c r="R25" s="93" t="s">
        <v>216</v>
      </c>
      <c r="S25" s="93" t="s">
        <v>217</v>
      </c>
      <c r="T25" s="93" t="s">
        <v>218</v>
      </c>
      <c r="U25" s="93" t="s">
        <v>113</v>
      </c>
      <c r="V25" s="93" t="s">
        <v>114</v>
      </c>
      <c r="W25" s="93" t="s">
        <v>219</v>
      </c>
      <c r="X25" s="93" t="s">
        <v>219</v>
      </c>
      <c r="Y25" s="98" t="str">
        <f>PROPER(W25)</f>
        <v>B6/4B Ấp 2 Tân Quý Tây, Bình Chánh, Tp Hcm</v>
      </c>
      <c r="Z25" s="98" t="str">
        <f>AA25&amp;","&amp;AB25&amp;","&amp;AC25&amp;","&amp;AD25</f>
        <v>B6/4B Ấp 2, Tân Quý Tây, Bình Chánh, Tp Hcm</v>
      </c>
      <c r="AA25" s="98" t="s">
        <v>220</v>
      </c>
      <c r="AB25" s="93" t="s">
        <v>221</v>
      </c>
      <c r="AC25" s="93" t="s">
        <v>222</v>
      </c>
      <c r="AD25" s="93" t="s">
        <v>223</v>
      </c>
      <c r="AE25" s="98" t="s">
        <v>224</v>
      </c>
      <c r="AF25" s="99" t="s">
        <v>225</v>
      </c>
      <c r="AG25" s="93" t="s">
        <v>226</v>
      </c>
      <c r="AH25" s="99"/>
      <c r="AI25" s="117">
        <v>79</v>
      </c>
      <c r="AJ25" s="125" t="s">
        <v>227</v>
      </c>
      <c r="AK25" s="88">
        <v>785</v>
      </c>
      <c r="AL25" s="130" t="s">
        <v>228</v>
      </c>
      <c r="AM25" s="131">
        <v>27634</v>
      </c>
      <c r="AN25" s="132" t="s">
        <v>229</v>
      </c>
      <c r="AO25" s="93"/>
      <c r="AP25" s="93" t="s">
        <v>125</v>
      </c>
      <c r="AQ25" s="93"/>
      <c r="AR25" s="93"/>
      <c r="AS25" s="93" t="s">
        <v>230</v>
      </c>
      <c r="AT25" s="93" t="s">
        <v>228</v>
      </c>
      <c r="AU25" s="93" t="s">
        <v>231</v>
      </c>
      <c r="AV25" s="93" t="s">
        <v>128</v>
      </c>
      <c r="AW25" s="93" t="s">
        <v>129</v>
      </c>
      <c r="AX25" s="93" t="s">
        <v>217</v>
      </c>
      <c r="AY25" s="99" t="s">
        <v>232</v>
      </c>
      <c r="AZ25" s="93" t="s">
        <v>131</v>
      </c>
      <c r="BA25" s="93" t="s">
        <v>131</v>
      </c>
      <c r="BB25" s="93" t="s">
        <v>132</v>
      </c>
      <c r="BC25" s="93" t="s">
        <v>133</v>
      </c>
      <c r="BD25" s="93" t="s">
        <v>134</v>
      </c>
      <c r="BE25" s="93" t="s">
        <v>135</v>
      </c>
      <c r="BF25" s="93" t="s">
        <v>135</v>
      </c>
      <c r="BG25" s="93" t="s">
        <v>136</v>
      </c>
      <c r="BH25" s="133"/>
      <c r="BI25" s="107"/>
      <c r="BJ25" s="107"/>
      <c r="BK25" s="107"/>
      <c r="BL25" s="107"/>
      <c r="BM25" s="107"/>
      <c r="BN25" s="107"/>
      <c r="BO25" s="107"/>
      <c r="BP25" s="107"/>
      <c r="BQ25" s="107"/>
      <c r="BR25" s="107"/>
      <c r="BS25" s="107"/>
      <c r="BT25" s="108" t="e">
        <f>VLOOKUP(C25,#REF!,2,0)</f>
        <v>#REF!</v>
      </c>
      <c r="BU25" s="108" t="e">
        <f>VLOOKUP(C25,'[7]bhyt làm t10 (lananh)'!$B$12:$B$209,2,0)</f>
        <v>#N/A</v>
      </c>
      <c r="BV25" s="108" t="e">
        <f>VLOOKUP(C25,'[7]DS tăng thẻ tháng 9 (COUYEN (2'!$B$12:$C$70,2,0)</f>
        <v>#N/A</v>
      </c>
      <c r="BW25" s="108" t="e">
        <f>VLOOKUP(C25,'[7]DS mua 1-8-2019'!$B$12:$C$22,2,0)</f>
        <v>#N/A</v>
      </c>
      <c r="BX25" s="108" t="e">
        <f>VLOOKUP(C25,'[7]DS mua 1-7-2019'!$B$12:$C$20,2,0)</f>
        <v>#N/A</v>
      </c>
      <c r="BY25" s="108" t="e">
        <f>VLOOKUP(C25,'[7]DS tăng giảm'!$B$12:$C$17,2,0)</f>
        <v>#N/A</v>
      </c>
      <c r="BZ25" s="108">
        <v>2</v>
      </c>
      <c r="CA25" s="109"/>
      <c r="CB25" s="110" t="e">
        <f>VLOOKUP(C25,'[7]DS tăng thẻ tháng 6 (COUYEN)'!$B$12:$C$70,2,0)</f>
        <v>#N/A</v>
      </c>
      <c r="CC25" s="109"/>
      <c r="CD25" s="115">
        <v>4238</v>
      </c>
      <c r="CE25" s="110">
        <v>3433</v>
      </c>
      <c r="CF25" s="109"/>
      <c r="CG25" s="46"/>
      <c r="CH25" s="46"/>
      <c r="CI25" s="47"/>
    </row>
    <row r="26" spans="1:87" s="114" customFormat="1" ht="20.100000000000001" customHeight="1">
      <c r="A26" s="87">
        <v>2742</v>
      </c>
      <c r="B26" s="88">
        <f>IF(G26=" ", " ", SUBTOTAL(3,$G$19:G26))</f>
        <v>8</v>
      </c>
      <c r="C26" s="89" t="s">
        <v>233</v>
      </c>
      <c r="D26" s="90">
        <f>VLOOKUP(C26,[4]Sheet1!$C$8:$D$63,2,0)</f>
        <v>8</v>
      </c>
      <c r="E26" s="91" t="str">
        <f>VLOOKUP(C26,'[5]CAPNHATTHONGTIN2019 (in) (2)'!$C$21:$E$5292,3,0)</f>
        <v>HS4797937960430</v>
      </c>
      <c r="F26" s="92" t="s">
        <v>234</v>
      </c>
      <c r="G26" s="93" t="s">
        <v>235</v>
      </c>
      <c r="H26" s="93" t="s">
        <v>236</v>
      </c>
      <c r="I26" s="93" t="s">
        <v>105</v>
      </c>
      <c r="J26" s="94" t="s">
        <v>237</v>
      </c>
      <c r="K26" s="94" t="s">
        <v>1062</v>
      </c>
      <c r="L26" s="95" t="str">
        <f>VLOOKUP(C26,'[5]ĐKKCBBĐ K2019(UPDATE)'!$D$6:$G$6842,2,0)</f>
        <v>HS4797937960430</v>
      </c>
      <c r="M26" s="96" t="str">
        <f>VLOOKUP(C26,'[5]ĐKKCBBĐ K2019(UPDATE)'!$D$6:$G$6842,3,0)</f>
        <v>035</v>
      </c>
      <c r="N26" s="93"/>
      <c r="O26" s="93" t="s">
        <v>238</v>
      </c>
      <c r="P26" s="97" t="s">
        <v>239</v>
      </c>
      <c r="Q26" s="93"/>
      <c r="R26" s="93" t="s">
        <v>240</v>
      </c>
      <c r="S26" s="93" t="s">
        <v>241</v>
      </c>
      <c r="T26" s="93" t="s">
        <v>242</v>
      </c>
      <c r="U26" s="93" t="s">
        <v>113</v>
      </c>
      <c r="V26" s="93" t="s">
        <v>114</v>
      </c>
      <c r="W26" s="93" t="s">
        <v>243</v>
      </c>
      <c r="X26" s="93" t="s">
        <v>243</v>
      </c>
      <c r="Y26" s="98" t="str">
        <f>PROPER(W26)</f>
        <v>165/24/3, Tổ 10, Phường Thạnh Lộc, Quận 12, Tp.Hcm</v>
      </c>
      <c r="Z26" s="98" t="str">
        <f>AA26&amp;","&amp;AB26&amp;","&amp;AC26&amp;","&amp;AD26</f>
        <v>165/24/3 Tổ 10, Phường Thạnh Lộc, Quận 12, Thành phố Hồ Chí Minh</v>
      </c>
      <c r="AA26" s="93" t="s">
        <v>244</v>
      </c>
      <c r="AB26" s="93" t="s">
        <v>245</v>
      </c>
      <c r="AC26" s="93" t="s">
        <v>246</v>
      </c>
      <c r="AD26" s="134" t="s">
        <v>247</v>
      </c>
      <c r="AE26" s="98" t="s">
        <v>248</v>
      </c>
      <c r="AF26" s="99"/>
      <c r="AG26" s="93"/>
      <c r="AH26" s="99"/>
      <c r="AI26" s="100">
        <v>79</v>
      </c>
      <c r="AJ26" s="125" t="s">
        <v>227</v>
      </c>
      <c r="AK26" s="135">
        <v>761</v>
      </c>
      <c r="AL26" s="136" t="s">
        <v>249</v>
      </c>
      <c r="AM26" s="131">
        <v>26767</v>
      </c>
      <c r="AN26" s="132" t="s">
        <v>250</v>
      </c>
      <c r="AO26" s="93"/>
      <c r="AP26" s="93" t="s">
        <v>251</v>
      </c>
      <c r="AQ26" s="93"/>
      <c r="AR26" s="93"/>
      <c r="AS26" s="93" t="s">
        <v>230</v>
      </c>
      <c r="AT26" s="93" t="s">
        <v>249</v>
      </c>
      <c r="AU26" s="93" t="s">
        <v>252</v>
      </c>
      <c r="AV26" s="93" t="s">
        <v>128</v>
      </c>
      <c r="AW26" s="93" t="s">
        <v>129</v>
      </c>
      <c r="AX26" s="93" t="s">
        <v>241</v>
      </c>
      <c r="AY26" s="99" t="s">
        <v>208</v>
      </c>
      <c r="AZ26" s="93" t="s">
        <v>131</v>
      </c>
      <c r="BA26" s="93" t="s">
        <v>131</v>
      </c>
      <c r="BB26" s="93" t="s">
        <v>132</v>
      </c>
      <c r="BC26" s="93" t="s">
        <v>133</v>
      </c>
      <c r="BD26" s="93" t="s">
        <v>253</v>
      </c>
      <c r="BE26" s="93" t="s">
        <v>254</v>
      </c>
      <c r="BF26" s="93" t="s">
        <v>254</v>
      </c>
      <c r="BG26" s="93" t="s">
        <v>136</v>
      </c>
      <c r="BH26" s="93" t="s">
        <v>233</v>
      </c>
      <c r="BI26" s="105" t="e">
        <f>VLOOKUP(BH26,'[6]ĐKKCBBĐ K2019(UPDATE)'!$B$6:$D$6841,3,0)</f>
        <v>#REF!</v>
      </c>
      <c r="BJ26" s="106" t="str">
        <f>VLOOKUP(BH26,'[6]ĐKKCBBĐ K2019(UPDATE)'!$B$6:$F$6841,4,0)</f>
        <v>470</v>
      </c>
      <c r="BK26" s="107"/>
      <c r="BL26" s="107"/>
      <c r="BM26" s="107"/>
      <c r="BN26" s="105" t="str">
        <f>VLOOKUP(BH26,'[6]ĐKKCBBĐ K2019(UPDATE)'!$B$6:$F$6841,5,0)</f>
        <v>PHÒNG KHÁM ĐA KHOA CƠ SỞ 2 - BỆNH VIỆN QUẬN GÒ VẤP</v>
      </c>
      <c r="BO26" s="107"/>
      <c r="BP26" s="107"/>
      <c r="BQ26" s="107"/>
      <c r="BR26" s="107"/>
      <c r="BS26" s="107"/>
      <c r="BT26" s="108" t="e">
        <f>VLOOKUP(C26,#REF!,2,0)</f>
        <v>#REF!</v>
      </c>
      <c r="BU26" s="108" t="e">
        <f>VLOOKUP(C26,'[7]bhyt làm t10 (lananh)'!$B$12:$B$209,2,0)</f>
        <v>#N/A</v>
      </c>
      <c r="BV26" s="108" t="e">
        <f>VLOOKUP(C26,'[7]DS tăng thẻ tháng 9 (COUYEN (2'!$B$12:$C$70,2,0)</f>
        <v>#N/A</v>
      </c>
      <c r="BW26" s="108" t="e">
        <f>VLOOKUP(C26,'[7]DS mua 1-8-2019'!$B$12:$C$22,2,0)</f>
        <v>#N/A</v>
      </c>
      <c r="BX26" s="108" t="e">
        <f>VLOOKUP(C26,'[7]DS mua 1-7-2019'!$B$12:$C$20,2,0)</f>
        <v>#N/A</v>
      </c>
      <c r="BY26" s="108" t="e">
        <f>VLOOKUP(C26,'[7]DS tăng giảm'!$B$12:$C$17,2,0)</f>
        <v>#N/A</v>
      </c>
      <c r="BZ26" s="108">
        <v>2</v>
      </c>
      <c r="CA26" s="110"/>
      <c r="CB26" s="110" t="e">
        <f>VLOOKUP(C26,'[7]DS tăng thẻ tháng 6 (COUYEN)'!$B$12:$C$70,2,0)</f>
        <v>#N/A</v>
      </c>
      <c r="CC26" s="109"/>
      <c r="CD26" s="115">
        <v>1630</v>
      </c>
      <c r="CE26" s="110">
        <v>1375</v>
      </c>
      <c r="CF26" s="128"/>
      <c r="CG26" s="47"/>
      <c r="CH26" s="46"/>
      <c r="CI26" s="46"/>
    </row>
    <row r="27" spans="1:87" s="45" customFormat="1" ht="20.100000000000001" customHeight="1">
      <c r="A27" s="87">
        <v>5198</v>
      </c>
      <c r="B27" s="88">
        <f>IF(G27=" ", " ", SUBTOTAL(3,$G$19:G27))</f>
        <v>9</v>
      </c>
      <c r="C27" s="119" t="s">
        <v>255</v>
      </c>
      <c r="D27" s="90">
        <f>VLOOKUP(C27,[4]Sheet1!$C$8:$D$63,2,0)</f>
        <v>9</v>
      </c>
      <c r="E27" s="91" t="str">
        <f>VLOOKUP(C27,'[5]CAPNHATTHONGTIN2019 (in) (2)'!$C$21:$E$5292,3,0)</f>
        <v>HS4797933755788</v>
      </c>
      <c r="F27" s="92" t="s">
        <v>256</v>
      </c>
      <c r="G27" s="119" t="s">
        <v>257</v>
      </c>
      <c r="H27" s="119" t="s">
        <v>258</v>
      </c>
      <c r="I27" s="119" t="s">
        <v>105</v>
      </c>
      <c r="J27" s="120" t="s">
        <v>259</v>
      </c>
      <c r="K27" s="120" t="s">
        <v>1063</v>
      </c>
      <c r="L27" s="95" t="str">
        <f>VLOOKUP(C27,'[5]ĐKKCBBĐ K2019(UPDATE)'!$D$6:$G$6842,2,0)</f>
        <v>HS4797933755788</v>
      </c>
      <c r="M27" s="96" t="str">
        <f>VLOOKUP(C27,'[5]ĐKKCBBĐ K2019(UPDATE)'!$D$6:$G$6842,3,0)</f>
        <v>012</v>
      </c>
      <c r="N27" s="119"/>
      <c r="O27" s="119"/>
      <c r="P27" s="121"/>
      <c r="Q27" s="119"/>
      <c r="R27" s="119"/>
      <c r="S27" s="119" t="s">
        <v>179</v>
      </c>
      <c r="T27" s="119" t="s">
        <v>260</v>
      </c>
      <c r="U27" s="119" t="s">
        <v>113</v>
      </c>
      <c r="V27" s="122"/>
      <c r="W27" s="119" t="s">
        <v>261</v>
      </c>
      <c r="X27" s="119"/>
      <c r="Y27" s="119" t="s">
        <v>262</v>
      </c>
      <c r="Z27" s="123"/>
      <c r="AA27" s="119" t="s">
        <v>263</v>
      </c>
      <c r="AB27" s="119" t="s">
        <v>264</v>
      </c>
      <c r="AC27" s="119" t="s">
        <v>265</v>
      </c>
      <c r="AD27" s="119" t="s">
        <v>266</v>
      </c>
      <c r="AE27" s="98" t="s">
        <v>267</v>
      </c>
      <c r="AF27" s="119"/>
      <c r="AG27" s="119" t="s">
        <v>268</v>
      </c>
      <c r="AH27" s="119" t="s">
        <v>269</v>
      </c>
      <c r="AI27" s="100">
        <v>79</v>
      </c>
      <c r="AJ27" s="125" t="s">
        <v>227</v>
      </c>
      <c r="AK27" s="126">
        <v>776</v>
      </c>
      <c r="AL27" s="136" t="s">
        <v>270</v>
      </c>
      <c r="AM27" s="124"/>
      <c r="AN27" s="124"/>
      <c r="AO27" s="119"/>
      <c r="AP27" s="119"/>
      <c r="AQ27" s="119"/>
      <c r="AR27" s="123"/>
      <c r="AS27" s="123"/>
      <c r="AT27" s="119"/>
      <c r="AU27" s="119"/>
      <c r="AV27" s="119"/>
      <c r="AW27" s="119"/>
      <c r="AX27" s="119"/>
      <c r="AY27" s="119"/>
      <c r="AZ27" s="119"/>
      <c r="BA27" s="119"/>
      <c r="BB27" s="119"/>
      <c r="BC27" s="119"/>
      <c r="BD27" s="119"/>
      <c r="BE27" s="119"/>
      <c r="BF27" s="119"/>
      <c r="BG27" s="119"/>
      <c r="BH27" s="123"/>
      <c r="BI27" s="124"/>
      <c r="BJ27" s="124"/>
      <c r="BK27" s="124"/>
      <c r="BL27" s="124"/>
      <c r="BM27" s="124"/>
      <c r="BN27" s="124"/>
      <c r="BO27" s="124"/>
      <c r="BP27" s="124"/>
      <c r="BQ27" s="127"/>
      <c r="BR27" s="127"/>
      <c r="BS27" s="127"/>
      <c r="BT27" s="127"/>
      <c r="BU27" s="127"/>
      <c r="BV27" s="127"/>
      <c r="BW27" s="127"/>
      <c r="BX27" s="127"/>
      <c r="BY27" s="127"/>
      <c r="BZ27" s="108">
        <v>2</v>
      </c>
      <c r="CA27" s="128"/>
      <c r="CB27" s="128"/>
      <c r="CC27" s="128"/>
      <c r="CD27" s="115">
        <v>3462</v>
      </c>
      <c r="CE27" s="128"/>
      <c r="CF27" s="128"/>
      <c r="CG27" s="47"/>
      <c r="CI27" s="114"/>
    </row>
    <row r="28" spans="1:87" s="45" customFormat="1" ht="20.100000000000001" customHeight="1">
      <c r="A28" s="87">
        <v>3412</v>
      </c>
      <c r="B28" s="88">
        <f>IF(G28=" ", " ", SUBTOTAL(3,$G$19:G28))</f>
        <v>10</v>
      </c>
      <c r="C28" s="89" t="s">
        <v>271</v>
      </c>
      <c r="D28" s="90">
        <f>VLOOKUP(C28,[4]Sheet1!$C$8:$D$63,2,0)</f>
        <v>10</v>
      </c>
      <c r="E28" s="91" t="str">
        <f>VLOOKUP(C28,'[5]CAPNHATTHONGTIN2019 (in) (2)'!$C$21:$E$5292,3,0)</f>
        <v>HS4525220311316</v>
      </c>
      <c r="F28" s="92"/>
      <c r="G28" s="93" t="s">
        <v>272</v>
      </c>
      <c r="H28" s="93" t="s">
        <v>273</v>
      </c>
      <c r="I28" s="93" t="s">
        <v>105</v>
      </c>
      <c r="J28" s="94" t="s">
        <v>274</v>
      </c>
      <c r="K28" s="94" t="s">
        <v>1064</v>
      </c>
      <c r="L28" s="95" t="str">
        <f>VLOOKUP(C28,'[5]ĐKKCBBĐ K2019(UPDATE)'!$D$6:$G$6842,2,0)</f>
        <v>HS4525220311316</v>
      </c>
      <c r="M28" s="96" t="str">
        <f>VLOOKUP(C28,'[5]ĐKKCBBĐ K2019(UPDATE)'!$D$6:$G$6842,3,0)</f>
        <v>025</v>
      </c>
      <c r="N28" s="93"/>
      <c r="O28" s="93"/>
      <c r="P28" s="97"/>
      <c r="Q28" s="93"/>
      <c r="R28" s="93"/>
      <c r="S28" s="93" t="s">
        <v>275</v>
      </c>
      <c r="T28" s="93"/>
      <c r="U28" s="93" t="s">
        <v>113</v>
      </c>
      <c r="V28" s="93"/>
      <c r="W28" s="93" t="s">
        <v>276</v>
      </c>
      <c r="X28" s="93"/>
      <c r="Y28" s="98" t="str">
        <f>PROPER(W28)</f>
        <v>Xóm 1 , Văn Cang , Hoài Đức ,Hoài Nhơn ,Bình Định</v>
      </c>
      <c r="Z28" s="98" t="str">
        <f>AA28&amp;","&amp;AB28&amp;","&amp;AC28&amp;","&amp;AD28</f>
        <v>Xóm 1  Văn Cang , Hoài Đức ,Hoài Nhơn ,Bình Định</v>
      </c>
      <c r="AA28" s="137" t="s">
        <v>277</v>
      </c>
      <c r="AB28" s="93" t="s">
        <v>278</v>
      </c>
      <c r="AC28" s="93" t="s">
        <v>279</v>
      </c>
      <c r="AD28" s="93" t="s">
        <v>280</v>
      </c>
      <c r="AE28" s="98" t="s">
        <v>281</v>
      </c>
      <c r="AF28" s="99"/>
      <c r="AG28" s="93"/>
      <c r="AH28" s="99"/>
      <c r="AI28" s="138">
        <v>52</v>
      </c>
      <c r="AJ28" s="139" t="s">
        <v>282</v>
      </c>
      <c r="AK28" s="102">
        <v>543</v>
      </c>
      <c r="AL28" s="140" t="s">
        <v>283</v>
      </c>
      <c r="AM28" s="141">
        <v>21685</v>
      </c>
      <c r="AN28" s="129" t="s">
        <v>284</v>
      </c>
      <c r="AO28" s="93"/>
      <c r="AP28" s="93" t="s">
        <v>285</v>
      </c>
      <c r="AQ28" s="93"/>
      <c r="AR28" s="93"/>
      <c r="AS28" s="93" t="s">
        <v>280</v>
      </c>
      <c r="AT28" s="93" t="s">
        <v>283</v>
      </c>
      <c r="AU28" s="93" t="s">
        <v>286</v>
      </c>
      <c r="AV28" s="93" t="s">
        <v>128</v>
      </c>
      <c r="AW28" s="93" t="s">
        <v>129</v>
      </c>
      <c r="AX28" s="93" t="s">
        <v>275</v>
      </c>
      <c r="AY28" s="99" t="s">
        <v>287</v>
      </c>
      <c r="AZ28" s="93" t="s">
        <v>131</v>
      </c>
      <c r="BA28" s="93" t="s">
        <v>131</v>
      </c>
      <c r="BB28" s="93" t="s">
        <v>132</v>
      </c>
      <c r="BC28" s="93" t="s">
        <v>133</v>
      </c>
      <c r="BD28" s="93" t="s">
        <v>288</v>
      </c>
      <c r="BE28" s="93" t="s">
        <v>289</v>
      </c>
      <c r="BF28" s="93" t="s">
        <v>289</v>
      </c>
      <c r="BG28" s="93" t="s">
        <v>136</v>
      </c>
      <c r="BH28" s="93" t="s">
        <v>290</v>
      </c>
      <c r="BI28" s="105" t="e">
        <f>VLOOKUP(BH28,'[6]ĐKKCBBĐ K2019(UPDATE)'!$B$6:$D$6841,3,0)</f>
        <v>#REF!</v>
      </c>
      <c r="BJ28" s="107"/>
      <c r="BK28" s="107"/>
      <c r="BL28" s="107"/>
      <c r="BM28" s="107"/>
      <c r="BN28" s="107"/>
      <c r="BO28" s="107"/>
      <c r="BP28" s="107"/>
      <c r="BQ28" s="107"/>
      <c r="BR28" s="107"/>
      <c r="BS28" s="107"/>
      <c r="BT28" s="108" t="e">
        <f>VLOOKUP(C28,#REF!,2,0)</f>
        <v>#REF!</v>
      </c>
      <c r="BU28" s="108" t="e">
        <f>VLOOKUP(C28,'[7]bhyt làm t10 (lananh)'!$B$12:$B$209,2,0)</f>
        <v>#N/A</v>
      </c>
      <c r="BV28" s="108" t="e">
        <f>VLOOKUP(C28,'[7]DS tăng thẻ tháng 9 (COUYEN (2'!$B$12:$C$70,2,0)</f>
        <v>#N/A</v>
      </c>
      <c r="BW28" s="108" t="e">
        <f>VLOOKUP(C28,'[7]DS mua 1-8-2019'!$B$12:$C$22,2,0)</f>
        <v>#N/A</v>
      </c>
      <c r="BX28" s="108" t="e">
        <f>VLOOKUP(C28,'[7]DS mua 1-7-2019'!$B$12:$C$20,2,0)</f>
        <v>#N/A</v>
      </c>
      <c r="BY28" s="108" t="e">
        <f>VLOOKUP(C28,'[7]DS tăng giảm'!$B$12:$C$17,2,0)</f>
        <v>#N/A</v>
      </c>
      <c r="BZ28" s="108">
        <v>2</v>
      </c>
      <c r="CA28" s="110"/>
      <c r="CB28" s="110" t="e">
        <f>VLOOKUP(C28,'[7]DS tăng thẻ tháng 6 (COUYEN)'!$B$12:$C$70,2,0)</f>
        <v>#N/A</v>
      </c>
      <c r="CC28" s="110"/>
      <c r="CD28" s="112">
        <v>455</v>
      </c>
      <c r="CE28" s="110">
        <v>375</v>
      </c>
      <c r="CF28" s="110"/>
      <c r="CH28" s="46"/>
      <c r="CI28" s="47"/>
    </row>
    <row r="29" spans="1:87" s="45" customFormat="1" ht="20.100000000000001" customHeight="1">
      <c r="A29" s="87">
        <v>2207</v>
      </c>
      <c r="B29" s="88">
        <f>IF(G29=" ", " ", SUBTOTAL(3,$G$19:G29))</f>
        <v>11</v>
      </c>
      <c r="C29" s="89" t="s">
        <v>291</v>
      </c>
      <c r="D29" s="90">
        <f>VLOOKUP(C29,[4]Sheet1!$C$8:$D$63,2,0)</f>
        <v>11</v>
      </c>
      <c r="E29" s="91">
        <f>VLOOKUP(C29,'[5]CAPNHATTHONGTIN2019 (in) (2)'!$C$21:$E$5292,3,0)</f>
        <v>0</v>
      </c>
      <c r="F29" s="92"/>
      <c r="G29" s="93" t="s">
        <v>292</v>
      </c>
      <c r="H29" s="93" t="s">
        <v>293</v>
      </c>
      <c r="I29" s="93" t="s">
        <v>105</v>
      </c>
      <c r="J29" s="94" t="s">
        <v>294</v>
      </c>
      <c r="K29" s="94">
        <v>7935029304</v>
      </c>
      <c r="L29" s="95"/>
      <c r="M29" s="96" t="str">
        <f>VLOOKUP(C29,'[5]ĐKKCBBĐ K2019(UPDATE)'!$D$6:$G$6842,3,0)</f>
        <v>488</v>
      </c>
      <c r="N29" s="93" t="s">
        <v>295</v>
      </c>
      <c r="O29" s="93" t="s">
        <v>296</v>
      </c>
      <c r="P29" s="97" t="s">
        <v>297</v>
      </c>
      <c r="Q29" s="93" t="s">
        <v>295</v>
      </c>
      <c r="R29" s="93" t="s">
        <v>298</v>
      </c>
      <c r="S29" s="93" t="s">
        <v>299</v>
      </c>
      <c r="T29" s="93" t="s">
        <v>300</v>
      </c>
      <c r="U29" s="93" t="s">
        <v>113</v>
      </c>
      <c r="V29" s="93" t="s">
        <v>114</v>
      </c>
      <c r="W29" s="93" t="s">
        <v>301</v>
      </c>
      <c r="X29" s="93" t="s">
        <v>302</v>
      </c>
      <c r="Y29" s="98" t="str">
        <f>PROPER(W29)</f>
        <v>Tổ 4, Ấp 7, Xã Bình Mỹ, Huyện Củ Chi, Tp.Hcm</v>
      </c>
      <c r="Z29" s="98" t="str">
        <f>AA29&amp;","&amp;AB29&amp;","&amp;AC29&amp;","&amp;AD29</f>
        <v>Tổ 4 Ấp 7, Xã Bình Mỹ, Huyện Củ Chi, Thành phố Hồ Chí Minh</v>
      </c>
      <c r="AA29" s="93" t="s">
        <v>303</v>
      </c>
      <c r="AB29" s="93" t="s">
        <v>304</v>
      </c>
      <c r="AC29" s="93" t="s">
        <v>305</v>
      </c>
      <c r="AD29" s="142" t="s">
        <v>247</v>
      </c>
      <c r="AE29" s="98" t="s">
        <v>306</v>
      </c>
      <c r="AF29" s="99"/>
      <c r="AG29" s="93"/>
      <c r="AH29" s="99"/>
      <c r="AI29" s="100">
        <v>79</v>
      </c>
      <c r="AJ29" s="125" t="s">
        <v>227</v>
      </c>
      <c r="AK29" s="143">
        <v>783</v>
      </c>
      <c r="AL29" s="130" t="s">
        <v>307</v>
      </c>
      <c r="AM29" s="131">
        <v>27550</v>
      </c>
      <c r="AN29" s="136" t="s">
        <v>308</v>
      </c>
      <c r="AO29" s="93"/>
      <c r="AP29" s="93" t="s">
        <v>125</v>
      </c>
      <c r="AQ29" s="93"/>
      <c r="AR29" s="93"/>
      <c r="AS29" s="93" t="s">
        <v>230</v>
      </c>
      <c r="AT29" s="93" t="s">
        <v>307</v>
      </c>
      <c r="AU29" s="93" t="s">
        <v>309</v>
      </c>
      <c r="AV29" s="93" t="s">
        <v>128</v>
      </c>
      <c r="AW29" s="93" t="s">
        <v>129</v>
      </c>
      <c r="AX29" s="93" t="s">
        <v>299</v>
      </c>
      <c r="AY29" s="99" t="s">
        <v>310</v>
      </c>
      <c r="AZ29" s="93" t="s">
        <v>131</v>
      </c>
      <c r="BA29" s="93" t="s">
        <v>131</v>
      </c>
      <c r="BB29" s="93" t="s">
        <v>132</v>
      </c>
      <c r="BC29" s="93" t="s">
        <v>133</v>
      </c>
      <c r="BD29" s="93" t="s">
        <v>134</v>
      </c>
      <c r="BE29" s="93" t="s">
        <v>135</v>
      </c>
      <c r="BF29" s="93" t="s">
        <v>135</v>
      </c>
      <c r="BG29" s="93" t="s">
        <v>136</v>
      </c>
      <c r="BH29" s="93" t="s">
        <v>291</v>
      </c>
      <c r="BI29" s="105" t="e">
        <f>VLOOKUP(BH29,'[6]ĐKKCBBĐ K2019(UPDATE)'!$B$6:$D$6841,3,0)</f>
        <v>#REF!</v>
      </c>
      <c r="BJ29" s="106" t="str">
        <f>VLOOKUP(BH29,'[6]ĐKKCBBĐ K2019(UPDATE)'!$B$6:$F$6841,4,0)</f>
        <v>488</v>
      </c>
      <c r="BK29" s="107"/>
      <c r="BL29" s="107"/>
      <c r="BM29" s="107"/>
      <c r="BN29" s="105" t="str">
        <f>VLOOKUP(BH29,'[6]ĐKKCBBĐ K2019(UPDATE)'!$B$6:$F$6841,5,0)</f>
        <v>BỆNH VIỆN ĐA KHOA TƯ NHÂN XUYÊN Á</v>
      </c>
      <c r="BO29" s="107"/>
      <c r="BP29" s="107"/>
      <c r="BQ29" s="107"/>
      <c r="BR29" s="107"/>
      <c r="BS29" s="107"/>
      <c r="BT29" s="108" t="e">
        <f>VLOOKUP(C29,#REF!,2,0)</f>
        <v>#REF!</v>
      </c>
      <c r="BU29" s="108" t="e">
        <f>VLOOKUP(C29,'[7]bhyt làm t10 (lananh)'!$B$12:$B$209,2,0)</f>
        <v>#N/A</v>
      </c>
      <c r="BV29" s="108" t="e">
        <f>VLOOKUP(C29,'[7]DS tăng thẻ tháng 9 (COUYEN (2'!$B$12:$C$70,2,0)</f>
        <v>#N/A</v>
      </c>
      <c r="BW29" s="108" t="e">
        <f>VLOOKUP(C29,'[7]DS mua 1-8-2019'!$B$12:$C$22,2,0)</f>
        <v>#N/A</v>
      </c>
      <c r="BX29" s="108" t="e">
        <f>VLOOKUP(C29,'[7]DS mua 1-7-2019'!$B$12:$C$20,2,0)</f>
        <v>#N/A</v>
      </c>
      <c r="BY29" s="108" t="e">
        <f>VLOOKUP(C29,'[7]DS tăng giảm'!$B$12:$C$17,2,0)</f>
        <v>#N/A</v>
      </c>
      <c r="BZ29" s="108">
        <v>2</v>
      </c>
      <c r="CA29" s="110"/>
      <c r="CB29" s="110" t="e">
        <f>VLOOKUP(C29,'[7]DS tăng thẻ tháng 6 (COUYEN)'!$B$12:$C$70,2,0)</f>
        <v>#N/A</v>
      </c>
      <c r="CC29" s="109"/>
      <c r="CD29" s="112">
        <v>3917</v>
      </c>
      <c r="CE29" s="110">
        <v>3184</v>
      </c>
      <c r="CF29" s="109"/>
      <c r="CG29" s="46"/>
      <c r="CH29" s="46"/>
      <c r="CI29" s="46"/>
    </row>
    <row r="30" spans="1:87" s="147" customFormat="1" ht="20.100000000000001" customHeight="1">
      <c r="A30" s="87">
        <v>2585</v>
      </c>
      <c r="B30" s="88">
        <f>IF(G30=" ", " ", SUBTOTAL(3,$G$19:G30))</f>
        <v>12</v>
      </c>
      <c r="C30" s="89" t="s">
        <v>311</v>
      </c>
      <c r="D30" s="90">
        <f>VLOOKUP(C30,[4]Sheet1!$C$8:$D$63,2,0)</f>
        <v>12</v>
      </c>
      <c r="E30" s="91" t="str">
        <f>VLOOKUP(C30,'[5]CAPNHATTHONGTIN2019 (in) (2)'!$C$21:$E$5292,3,0)</f>
        <v>HS4727222344273</v>
      </c>
      <c r="F30" s="92" t="s">
        <v>312</v>
      </c>
      <c r="G30" s="93" t="s">
        <v>313</v>
      </c>
      <c r="H30" s="93" t="s">
        <v>314</v>
      </c>
      <c r="I30" s="93" t="s">
        <v>105</v>
      </c>
      <c r="J30" s="94" t="s">
        <v>315</v>
      </c>
      <c r="K30" s="94" t="s">
        <v>1065</v>
      </c>
      <c r="L30" s="95" t="str">
        <f>VLOOKUP(C30,'[5]ĐKKCBBĐ K2019(UPDATE)'!$D$6:$G$6842,2,0)</f>
        <v>HS4727222344273</v>
      </c>
      <c r="M30" s="96" t="str">
        <f>VLOOKUP(C30,'[5]ĐKKCBBĐ K2019(UPDATE)'!$D$6:$G$6842,3,0)</f>
        <v>025</v>
      </c>
      <c r="N30" s="93" t="s">
        <v>316</v>
      </c>
      <c r="O30" s="93" t="s">
        <v>317</v>
      </c>
      <c r="P30" s="97" t="s">
        <v>318</v>
      </c>
      <c r="Q30" s="93" t="s">
        <v>269</v>
      </c>
      <c r="R30" s="93"/>
      <c r="S30" s="93" t="s">
        <v>319</v>
      </c>
      <c r="T30" s="93" t="s">
        <v>320</v>
      </c>
      <c r="U30" s="93" t="s">
        <v>113</v>
      </c>
      <c r="V30" s="93" t="s">
        <v>114</v>
      </c>
      <c r="W30" s="93" t="s">
        <v>321</v>
      </c>
      <c r="X30" s="93" t="s">
        <v>321</v>
      </c>
      <c r="Y30" s="98" t="str">
        <f>PROPER(W30)</f>
        <v>A7/3 , Khu Phố 1, Thị Trấn Hoà Thành, Huyện Hòa Thành, Tây Ninh</v>
      </c>
      <c r="Z30" s="98" t="str">
        <f>AA30&amp;","&amp;AB30&amp;","&amp;AC30&amp;","&amp;AD30</f>
        <v>A7/3  Khu Phố 1, Thị Trấn Hoà Thành, Huyện Hòa Thành, Tây Ninh</v>
      </c>
      <c r="AA30" s="93" t="s">
        <v>322</v>
      </c>
      <c r="AB30" s="93" t="s">
        <v>323</v>
      </c>
      <c r="AC30" s="93" t="s">
        <v>324</v>
      </c>
      <c r="AD30" s="93" t="s">
        <v>325</v>
      </c>
      <c r="AE30" s="98" t="s">
        <v>326</v>
      </c>
      <c r="AF30" s="99"/>
      <c r="AG30" s="93"/>
      <c r="AH30" s="99"/>
      <c r="AI30" s="117">
        <v>72</v>
      </c>
      <c r="AJ30" s="125" t="s">
        <v>327</v>
      </c>
      <c r="AK30" s="144">
        <v>709</v>
      </c>
      <c r="AL30" s="101" t="s">
        <v>328</v>
      </c>
      <c r="AM30" s="104">
        <v>25630</v>
      </c>
      <c r="AN30" s="140" t="s">
        <v>329</v>
      </c>
      <c r="AO30" s="93"/>
      <c r="AP30" s="93" t="s">
        <v>161</v>
      </c>
      <c r="AQ30" s="93"/>
      <c r="AR30" s="93"/>
      <c r="AS30" s="93" t="s">
        <v>330</v>
      </c>
      <c r="AT30" s="93" t="s">
        <v>328</v>
      </c>
      <c r="AU30" s="93" t="s">
        <v>331</v>
      </c>
      <c r="AV30" s="93" t="s">
        <v>128</v>
      </c>
      <c r="AW30" s="93" t="s">
        <v>129</v>
      </c>
      <c r="AX30" s="93" t="s">
        <v>319</v>
      </c>
      <c r="AY30" s="99" t="s">
        <v>332</v>
      </c>
      <c r="AZ30" s="93" t="s">
        <v>131</v>
      </c>
      <c r="BA30" s="93" t="s">
        <v>131</v>
      </c>
      <c r="BB30" s="93" t="s">
        <v>333</v>
      </c>
      <c r="BC30" s="93" t="s">
        <v>334</v>
      </c>
      <c r="BD30" s="93" t="s">
        <v>253</v>
      </c>
      <c r="BE30" s="93" t="s">
        <v>335</v>
      </c>
      <c r="BF30" s="93" t="s">
        <v>335</v>
      </c>
      <c r="BG30" s="93" t="s">
        <v>136</v>
      </c>
      <c r="BH30" s="93" t="s">
        <v>311</v>
      </c>
      <c r="BI30" s="105" t="e">
        <f>VLOOKUP(BH30,'[6]ĐKKCBBĐ K2019(UPDATE)'!$B$6:$D$6841,3,0)</f>
        <v>#REF!</v>
      </c>
      <c r="BJ30" s="106" t="str">
        <f>VLOOKUP(BH30,'[6]ĐKKCBBĐ K2019(UPDATE)'!$B$6:$F$6841,4,0)</f>
        <v>025</v>
      </c>
      <c r="BK30" s="107"/>
      <c r="BL30" s="107"/>
      <c r="BM30" s="107"/>
      <c r="BN30" s="105" t="str">
        <f>VLOOKUP(BH30,'[6]ĐKKCBBĐ K2019(UPDATE)'!$B$6:$F$6841,5,0)</f>
        <v xml:space="preserve">BỆNH VIỆN THỐNG  NHẤT </v>
      </c>
      <c r="BO30" s="107"/>
      <c r="BP30" s="107"/>
      <c r="BQ30" s="107"/>
      <c r="BR30" s="107"/>
      <c r="BS30" s="107"/>
      <c r="BT30" s="108" t="e">
        <f>VLOOKUP(C30,#REF!,2,0)</f>
        <v>#REF!</v>
      </c>
      <c r="BU30" s="108" t="e">
        <f>VLOOKUP(C30,'[7]bhyt làm t10 (lananh)'!$B$12:$B$209,2,0)</f>
        <v>#N/A</v>
      </c>
      <c r="BV30" s="108" t="e">
        <f>VLOOKUP(C30,'[7]DS tăng thẻ tháng 9 (COUYEN (2'!$B$12:$C$70,2,0)</f>
        <v>#N/A</v>
      </c>
      <c r="BW30" s="108" t="e">
        <f>VLOOKUP(C30,'[7]DS mua 1-8-2019'!$B$12:$C$22,2,0)</f>
        <v>#N/A</v>
      </c>
      <c r="BX30" s="108" t="e">
        <f>VLOOKUP(C30,'[7]DS mua 1-7-2019'!$B$12:$C$20,2,0)</f>
        <v>#N/A</v>
      </c>
      <c r="BY30" s="108" t="e">
        <f>VLOOKUP(C30,'[7]DS tăng giảm'!$B$12:$C$17,2,0)</f>
        <v>#N/A</v>
      </c>
      <c r="BZ30" s="108">
        <v>2</v>
      </c>
      <c r="CA30" s="145"/>
      <c r="CB30" s="110" t="e">
        <f>VLOOKUP(C30,'[7]DS tăng thẻ tháng 6 (COUYEN)'!$B$12:$C$70,2,0)</f>
        <v>#N/A</v>
      </c>
      <c r="CC30" s="146"/>
      <c r="CD30" s="115">
        <v>1224</v>
      </c>
      <c r="CE30" s="110">
        <v>1033</v>
      </c>
      <c r="CF30" s="146"/>
      <c r="CG30" s="116"/>
      <c r="CH30" s="46"/>
      <c r="CI30" s="46"/>
    </row>
    <row r="31" spans="1:87" s="147" customFormat="1" ht="20.100000000000001" customHeight="1">
      <c r="A31" s="87">
        <v>3166</v>
      </c>
      <c r="B31" s="88">
        <f>IF(G31=" ", " ", SUBTOTAL(3,$G$19:G31))</f>
        <v>13</v>
      </c>
      <c r="C31" s="89" t="s">
        <v>336</v>
      </c>
      <c r="D31" s="90">
        <f>VLOOKUP(C31,[4]Sheet1!$C$8:$D$63,2,0)</f>
        <v>13</v>
      </c>
      <c r="E31" s="91" t="str">
        <f>VLOOKUP(C31,'[5]CAPNHATTHONGTIN2019 (in) (2)'!$C$21:$E$5292,3,0)</f>
        <v>HS4757524566999</v>
      </c>
      <c r="F31" s="92" t="s">
        <v>337</v>
      </c>
      <c r="G31" s="93" t="s">
        <v>338</v>
      </c>
      <c r="H31" s="93" t="s">
        <v>62</v>
      </c>
      <c r="I31" s="93" t="s">
        <v>105</v>
      </c>
      <c r="J31" s="94" t="s">
        <v>339</v>
      </c>
      <c r="K31" s="94" t="s">
        <v>1066</v>
      </c>
      <c r="L31" s="95" t="str">
        <f>VLOOKUP(C31,'[5]ĐKKCBBĐ K2019(UPDATE)'!$D$6:$G$6842,2,0)</f>
        <v>HS4757524566999</v>
      </c>
      <c r="M31" s="96" t="str">
        <f>VLOOKUP(C31,'[5]ĐKKCBBĐ K2019(UPDATE)'!$D$6:$G$6842,3,0)</f>
        <v>025</v>
      </c>
      <c r="N31" s="93" t="s">
        <v>340</v>
      </c>
      <c r="O31" s="93" t="s">
        <v>341</v>
      </c>
      <c r="P31" s="97" t="s">
        <v>342</v>
      </c>
      <c r="Q31" s="93" t="s">
        <v>189</v>
      </c>
      <c r="R31" s="93" t="s">
        <v>343</v>
      </c>
      <c r="S31" s="93" t="s">
        <v>344</v>
      </c>
      <c r="T31" s="93" t="s">
        <v>242</v>
      </c>
      <c r="U31" s="93" t="s">
        <v>113</v>
      </c>
      <c r="V31" s="93" t="s">
        <v>157</v>
      </c>
      <c r="W31" s="93" t="s">
        <v>345</v>
      </c>
      <c r="X31" s="93" t="s">
        <v>346</v>
      </c>
      <c r="Y31" s="98" t="str">
        <f>PROPER(W31)</f>
        <v>Sn 25, Tổ 1, Kp Hiệp Quyết, Tt. Định Quán, Huyện Định Quán, Tỉnh Đồng  Nai</v>
      </c>
      <c r="Z31" s="98" t="str">
        <f>AA31&amp;","&amp;AB31&amp;","&amp;AC31&amp;","&amp;AD31</f>
        <v>Sn 25Tổ 1 Kp Hiệp Quyết, Tt. Định Quán, Huyện Định Quán, Tỉnh Đồng  Nai</v>
      </c>
      <c r="AA31" s="93" t="s">
        <v>347</v>
      </c>
      <c r="AB31" s="93" t="s">
        <v>348</v>
      </c>
      <c r="AC31" s="93" t="s">
        <v>349</v>
      </c>
      <c r="AD31" s="97" t="s">
        <v>350</v>
      </c>
      <c r="AE31" s="98" t="s">
        <v>351</v>
      </c>
      <c r="AF31" s="99"/>
      <c r="AG31" s="93"/>
      <c r="AH31" s="99"/>
      <c r="AI31" s="100">
        <v>75</v>
      </c>
      <c r="AJ31" s="148" t="s">
        <v>352</v>
      </c>
      <c r="AK31" s="149" t="s">
        <v>353</v>
      </c>
      <c r="AL31" s="150" t="s">
        <v>349</v>
      </c>
      <c r="AM31" s="151">
        <v>26206</v>
      </c>
      <c r="AN31" s="132" t="s">
        <v>354</v>
      </c>
      <c r="AO31" s="93"/>
      <c r="AP31" s="93" t="s">
        <v>125</v>
      </c>
      <c r="AQ31" s="93"/>
      <c r="AR31" s="93"/>
      <c r="AS31" s="93" t="s">
        <v>355</v>
      </c>
      <c r="AT31" s="93" t="s">
        <v>356</v>
      </c>
      <c r="AU31" s="93" t="s">
        <v>357</v>
      </c>
      <c r="AV31" s="93" t="s">
        <v>128</v>
      </c>
      <c r="AW31" s="93" t="s">
        <v>129</v>
      </c>
      <c r="AX31" s="93" t="s">
        <v>344</v>
      </c>
      <c r="AY31" s="99" t="s">
        <v>358</v>
      </c>
      <c r="AZ31" s="93" t="s">
        <v>131</v>
      </c>
      <c r="BA31" s="93" t="s">
        <v>131</v>
      </c>
      <c r="BB31" s="93" t="s">
        <v>132</v>
      </c>
      <c r="BC31" s="93" t="s">
        <v>133</v>
      </c>
      <c r="BD31" s="93" t="s">
        <v>134</v>
      </c>
      <c r="BE31" s="93" t="s">
        <v>135</v>
      </c>
      <c r="BF31" s="93" t="s">
        <v>135</v>
      </c>
      <c r="BG31" s="93" t="s">
        <v>136</v>
      </c>
      <c r="BH31" s="93" t="s">
        <v>336</v>
      </c>
      <c r="BI31" s="105" t="e">
        <f>VLOOKUP(BH31,'[6]ĐKKCBBĐ K2019(UPDATE)'!$B$6:$D$6841,3,0)</f>
        <v>#REF!</v>
      </c>
      <c r="BJ31" s="106" t="str">
        <f>VLOOKUP(BH31,'[6]ĐKKCBBĐ K2019(UPDATE)'!$B$6:$F$6841,4,0)</f>
        <v>025</v>
      </c>
      <c r="BK31" s="107"/>
      <c r="BL31" s="107"/>
      <c r="BM31" s="107"/>
      <c r="BN31" s="105" t="str">
        <f>VLOOKUP(BH31,'[6]ĐKKCBBĐ K2019(UPDATE)'!$B$6:$F$6841,5,0)</f>
        <v xml:space="preserve">BỆNH VIỆN THỐNG  NHẤT </v>
      </c>
      <c r="BO31" s="107"/>
      <c r="BP31" s="107"/>
      <c r="BQ31" s="107"/>
      <c r="BR31" s="107"/>
      <c r="BS31" s="107"/>
      <c r="BT31" s="108" t="e">
        <f>VLOOKUP(C31,#REF!,2,0)</f>
        <v>#REF!</v>
      </c>
      <c r="BU31" s="108" t="e">
        <f>VLOOKUP(C31,'[7]bhyt làm t10 (lananh)'!$B$12:$B$209,2,0)</f>
        <v>#N/A</v>
      </c>
      <c r="BV31" s="108" t="e">
        <f>VLOOKUP(C31,'[7]DS tăng thẻ tháng 9 (COUYEN (2'!$B$12:$C$70,2,0)</f>
        <v>#N/A</v>
      </c>
      <c r="BW31" s="108" t="e">
        <f>VLOOKUP(C31,'[7]DS mua 1-8-2019'!$B$12:$C$22,2,0)</f>
        <v>#N/A</v>
      </c>
      <c r="BX31" s="108" t="e">
        <f>VLOOKUP(C31,'[7]DS mua 1-7-2019'!$B$12:$C$20,2,0)</f>
        <v>#N/A</v>
      </c>
      <c r="BY31" s="108" t="e">
        <f>VLOOKUP(C31,'[7]DS tăng giảm'!$B$12:$C$17,2,0)</f>
        <v>#N/A</v>
      </c>
      <c r="BZ31" s="108">
        <v>2</v>
      </c>
      <c r="CA31" s="146"/>
      <c r="CB31" s="110" t="e">
        <f>VLOOKUP(C31,'[7]DS tăng thẻ tháng 6 (COUYEN)'!$B$12:$C$70,2,0)</f>
        <v>#N/A</v>
      </c>
      <c r="CC31" s="146"/>
      <c r="CD31" s="112">
        <v>1507</v>
      </c>
      <c r="CE31" s="110">
        <v>1286</v>
      </c>
      <c r="CF31" s="128"/>
      <c r="CG31" s="47"/>
      <c r="CH31" s="46"/>
      <c r="CI31" s="46"/>
    </row>
    <row r="32" spans="1:87" s="147" customFormat="1" ht="20.100000000000001" customHeight="1">
      <c r="A32" s="87">
        <v>5209</v>
      </c>
      <c r="B32" s="88">
        <f>IF(G32=" ", " ", SUBTOTAL(3,$G$19:G32))</f>
        <v>14</v>
      </c>
      <c r="C32" s="119" t="s">
        <v>359</v>
      </c>
      <c r="D32" s="90">
        <f>VLOOKUP(C32,[4]Sheet1!$C$8:$D$63,2,0)</f>
        <v>14</v>
      </c>
      <c r="E32" s="91" t="str">
        <f>VLOOKUP(C32,'[5]CAPNHATTHONGTIN2019 (in) (2)'!$C$21:$E$5292,3,0)</f>
        <v>HS4828223742804</v>
      </c>
      <c r="F32" s="92"/>
      <c r="G32" s="119" t="s">
        <v>360</v>
      </c>
      <c r="H32" s="119" t="s">
        <v>361</v>
      </c>
      <c r="I32" s="119" t="s">
        <v>105</v>
      </c>
      <c r="J32" s="120" t="s">
        <v>362</v>
      </c>
      <c r="K32" s="120" t="s">
        <v>1067</v>
      </c>
      <c r="L32" s="95" t="str">
        <f>VLOOKUP(C32,'[5]ĐKKCBBĐ K2019(UPDATE)'!$D$6:$G$6842,2,0)</f>
        <v>HS4828223742804</v>
      </c>
      <c r="M32" s="96" t="str">
        <f>VLOOKUP(C32,'[5]ĐKKCBBĐ K2019(UPDATE)'!$D$6:$G$6842,3,0)</f>
        <v>025</v>
      </c>
      <c r="N32" s="119"/>
      <c r="O32" s="119"/>
      <c r="P32" s="121"/>
      <c r="Q32" s="119"/>
      <c r="R32" s="119"/>
      <c r="S32" s="119" t="s">
        <v>363</v>
      </c>
      <c r="T32" s="119" t="s">
        <v>364</v>
      </c>
      <c r="U32" s="119" t="s">
        <v>113</v>
      </c>
      <c r="V32" s="122"/>
      <c r="W32" s="119" t="s">
        <v>365</v>
      </c>
      <c r="X32" s="119"/>
      <c r="Y32" s="119" t="s">
        <v>366</v>
      </c>
      <c r="Z32" s="123"/>
      <c r="AA32" s="119" t="s">
        <v>367</v>
      </c>
      <c r="AB32" s="119" t="s">
        <v>368</v>
      </c>
      <c r="AC32" s="119" t="s">
        <v>369</v>
      </c>
      <c r="AD32" s="119" t="s">
        <v>370</v>
      </c>
      <c r="AE32" s="98" t="s">
        <v>371</v>
      </c>
      <c r="AF32" s="119" t="s">
        <v>372</v>
      </c>
      <c r="AG32" s="119" t="s">
        <v>373</v>
      </c>
      <c r="AH32" s="119" t="s">
        <v>340</v>
      </c>
      <c r="AI32" s="119">
        <v>82</v>
      </c>
      <c r="AJ32" s="148" t="s">
        <v>374</v>
      </c>
      <c r="AK32" s="152"/>
      <c r="AL32" s="119"/>
      <c r="AM32" s="124" t="s">
        <v>365</v>
      </c>
      <c r="AN32" s="124"/>
      <c r="AO32" s="119"/>
      <c r="AP32" s="119"/>
      <c r="AQ32" s="119"/>
      <c r="AR32" s="123"/>
      <c r="AS32" s="123"/>
      <c r="AT32" s="119"/>
      <c r="AU32" s="119"/>
      <c r="AV32" s="119"/>
      <c r="AW32" s="119"/>
      <c r="AX32" s="119"/>
      <c r="AY32" s="119"/>
      <c r="AZ32" s="119"/>
      <c r="BA32" s="119"/>
      <c r="BB32" s="119"/>
      <c r="BC32" s="119"/>
      <c r="BD32" s="119"/>
      <c r="BE32" s="119"/>
      <c r="BF32" s="119"/>
      <c r="BG32" s="119"/>
      <c r="BH32" s="123"/>
      <c r="BI32" s="124"/>
      <c r="BJ32" s="124"/>
      <c r="BK32" s="124"/>
      <c r="BL32" s="124"/>
      <c r="BM32" s="124"/>
      <c r="BN32" s="124"/>
      <c r="BO32" s="124"/>
      <c r="BP32" s="124"/>
      <c r="BQ32" s="127"/>
      <c r="BR32" s="127"/>
      <c r="BS32" s="127"/>
      <c r="BT32" s="127"/>
      <c r="BU32" s="127"/>
      <c r="BV32" s="127"/>
      <c r="BW32" s="127"/>
      <c r="BX32" s="127"/>
      <c r="BY32" s="127"/>
      <c r="BZ32" s="108">
        <v>2</v>
      </c>
      <c r="CA32" s="128"/>
      <c r="CB32" s="128"/>
      <c r="CC32" s="128"/>
      <c r="CD32" s="115">
        <v>4692</v>
      </c>
      <c r="CE32" s="128"/>
      <c r="CF32" s="128"/>
      <c r="CG32" s="47"/>
      <c r="CH32" s="47"/>
      <c r="CI32" s="46"/>
    </row>
    <row r="33" spans="1:87" s="114" customFormat="1" ht="20.100000000000001" customHeight="1">
      <c r="A33" s="87">
        <v>5210</v>
      </c>
      <c r="B33" s="88">
        <f>IF(G33=" ", " ", SUBTOTAL(3,$G$19:G33))</f>
        <v>15</v>
      </c>
      <c r="C33" s="119" t="s">
        <v>375</v>
      </c>
      <c r="D33" s="90">
        <f>VLOOKUP(C33,[4]Sheet1!$C$8:$D$63,2,0)</f>
        <v>15</v>
      </c>
      <c r="E33" s="91">
        <f>VLOOKUP(C33,'[5]CAPNHATTHONGTIN2019 (in) (2)'!$C$21:$E$5292,3,0)</f>
        <v>8223742798</v>
      </c>
      <c r="F33" s="92" t="s">
        <v>376</v>
      </c>
      <c r="G33" s="119" t="s">
        <v>377</v>
      </c>
      <c r="H33" s="119" t="s">
        <v>378</v>
      </c>
      <c r="I33" s="119" t="s">
        <v>105</v>
      </c>
      <c r="J33" s="120" t="s">
        <v>379</v>
      </c>
      <c r="K33" s="120">
        <v>8223742798</v>
      </c>
      <c r="L33" s="95">
        <f>VLOOKUP(C33,'[5]ĐKKCBBĐ K2019(UPDATE)'!$D$6:$G$6842,2,0)</f>
        <v>8223742798</v>
      </c>
      <c r="M33" s="96" t="str">
        <f>VLOOKUP(C33,'[5]ĐKKCBBĐ K2019(UPDATE)'!$D$6:$G$6842,3,0)</f>
        <v>025</v>
      </c>
      <c r="N33" s="119"/>
      <c r="O33" s="119"/>
      <c r="P33" s="121"/>
      <c r="Q33" s="119"/>
      <c r="R33" s="119"/>
      <c r="S33" s="119" t="s">
        <v>363</v>
      </c>
      <c r="T33" s="119" t="s">
        <v>364</v>
      </c>
      <c r="U33" s="119" t="s">
        <v>113</v>
      </c>
      <c r="V33" s="122"/>
      <c r="W33" s="119" t="s">
        <v>380</v>
      </c>
      <c r="X33" s="119"/>
      <c r="Y33" s="119" t="s">
        <v>381</v>
      </c>
      <c r="Z33" s="123"/>
      <c r="AA33" s="119" t="s">
        <v>382</v>
      </c>
      <c r="AB33" s="119" t="s">
        <v>383</v>
      </c>
      <c r="AC33" s="119" t="s">
        <v>384</v>
      </c>
      <c r="AD33" s="124" t="s">
        <v>370</v>
      </c>
      <c r="AE33" s="98" t="s">
        <v>385</v>
      </c>
      <c r="AF33" s="119" t="s">
        <v>386</v>
      </c>
      <c r="AG33" s="119" t="s">
        <v>387</v>
      </c>
      <c r="AH33" s="119" t="s">
        <v>340</v>
      </c>
      <c r="AI33" s="124">
        <v>82</v>
      </c>
      <c r="AJ33" s="125" t="s">
        <v>374</v>
      </c>
      <c r="AK33" s="126"/>
      <c r="AL33" s="124"/>
      <c r="AM33" s="124" t="s">
        <v>380</v>
      </c>
      <c r="AN33" s="124"/>
      <c r="AO33" s="119"/>
      <c r="AP33" s="119"/>
      <c r="AQ33" s="119"/>
      <c r="AR33" s="123"/>
      <c r="AS33" s="123"/>
      <c r="AT33" s="119"/>
      <c r="AU33" s="119"/>
      <c r="AV33" s="119"/>
      <c r="AW33" s="119"/>
      <c r="AX33" s="119"/>
      <c r="AY33" s="119"/>
      <c r="AZ33" s="119"/>
      <c r="BA33" s="119"/>
      <c r="BB33" s="119"/>
      <c r="BC33" s="119"/>
      <c r="BD33" s="119"/>
      <c r="BE33" s="119"/>
      <c r="BF33" s="119"/>
      <c r="BG33" s="119"/>
      <c r="BH33" s="123"/>
      <c r="BI33" s="124"/>
      <c r="BJ33" s="124"/>
      <c r="BK33" s="124"/>
      <c r="BL33" s="124"/>
      <c r="BM33" s="124"/>
      <c r="BN33" s="124"/>
      <c r="BO33" s="124"/>
      <c r="BP33" s="124"/>
      <c r="BQ33" s="127"/>
      <c r="BR33" s="127"/>
      <c r="BS33" s="127"/>
      <c r="BT33" s="127"/>
      <c r="BU33" s="127"/>
      <c r="BV33" s="127"/>
      <c r="BW33" s="127"/>
      <c r="BX33" s="127"/>
      <c r="BY33" s="127"/>
      <c r="BZ33" s="108">
        <v>2</v>
      </c>
      <c r="CA33" s="128"/>
      <c r="CB33" s="128"/>
      <c r="CC33" s="128"/>
      <c r="CD33" s="115">
        <v>4690</v>
      </c>
      <c r="CE33" s="128"/>
      <c r="CF33" s="128"/>
      <c r="CG33" s="47"/>
      <c r="CH33" s="47"/>
      <c r="CI33" s="46"/>
    </row>
    <row r="34" spans="1:87" s="153" customFormat="1" ht="20.100000000000001" customHeight="1">
      <c r="A34" s="87">
        <v>5212</v>
      </c>
      <c r="B34" s="88">
        <f>IF(G34=" ", " ", SUBTOTAL(3,$G$19:G34))</f>
        <v>16</v>
      </c>
      <c r="C34" s="119" t="s">
        <v>388</v>
      </c>
      <c r="D34" s="90">
        <f>VLOOKUP(C34,[4]Sheet1!$C$8:$D$63,2,0)</f>
        <v>16</v>
      </c>
      <c r="E34" s="91">
        <f>VLOOKUP(C34,'[5]CAPNHATTHONGTIN2019 (in) (2)'!$C$21:$E$5292,3,0)</f>
        <v>8222547424</v>
      </c>
      <c r="F34" s="92">
        <v>8223846275</v>
      </c>
      <c r="G34" s="119" t="s">
        <v>389</v>
      </c>
      <c r="H34" s="119" t="s">
        <v>390</v>
      </c>
      <c r="I34" s="119" t="s">
        <v>105</v>
      </c>
      <c r="J34" s="120" t="s">
        <v>391</v>
      </c>
      <c r="K34" s="120">
        <v>8222547424</v>
      </c>
      <c r="L34" s="95">
        <f>VLOOKUP(C34,'[5]ĐKKCBBĐ K2019(UPDATE)'!$D$6:$G$6842,2,0)</f>
        <v>8222547424</v>
      </c>
      <c r="M34" s="96" t="str">
        <f>VLOOKUP(C34,'[5]ĐKKCBBĐ K2019(UPDATE)'!$D$6:$G$6842,3,0)</f>
        <v>025</v>
      </c>
      <c r="N34" s="119"/>
      <c r="O34" s="119"/>
      <c r="P34" s="121"/>
      <c r="Q34" s="119"/>
      <c r="R34" s="119"/>
      <c r="S34" s="119" t="s">
        <v>392</v>
      </c>
      <c r="T34" s="119" t="s">
        <v>364</v>
      </c>
      <c r="U34" s="119" t="s">
        <v>113</v>
      </c>
      <c r="V34" s="122"/>
      <c r="W34" s="119" t="s">
        <v>393</v>
      </c>
      <c r="X34" s="119"/>
      <c r="Y34" s="119" t="s">
        <v>394</v>
      </c>
      <c r="Z34" s="123"/>
      <c r="AA34" s="119" t="s">
        <v>395</v>
      </c>
      <c r="AB34" s="119" t="s">
        <v>396</v>
      </c>
      <c r="AC34" s="119" t="s">
        <v>384</v>
      </c>
      <c r="AD34" s="124" t="s">
        <v>370</v>
      </c>
      <c r="AE34" s="98" t="s">
        <v>397</v>
      </c>
      <c r="AF34" s="119" t="s">
        <v>398</v>
      </c>
      <c r="AG34" s="119" t="s">
        <v>399</v>
      </c>
      <c r="AH34" s="119" t="s">
        <v>340</v>
      </c>
      <c r="AI34" s="124">
        <v>82</v>
      </c>
      <c r="AJ34" s="125" t="s">
        <v>374</v>
      </c>
      <c r="AK34" s="126"/>
      <c r="AL34" s="124"/>
      <c r="AM34" s="124" t="s">
        <v>393</v>
      </c>
      <c r="AN34" s="124"/>
      <c r="AO34" s="119"/>
      <c r="AP34" s="119"/>
      <c r="AQ34" s="119" t="s">
        <v>400</v>
      </c>
      <c r="AR34" s="123"/>
      <c r="AS34" s="123"/>
      <c r="AT34" s="119"/>
      <c r="AU34" s="119"/>
      <c r="AV34" s="119"/>
      <c r="AW34" s="119"/>
      <c r="AX34" s="119"/>
      <c r="AY34" s="119"/>
      <c r="AZ34" s="119"/>
      <c r="BA34" s="119"/>
      <c r="BB34" s="119"/>
      <c r="BC34" s="119"/>
      <c r="BD34" s="119"/>
      <c r="BE34" s="119"/>
      <c r="BF34" s="119"/>
      <c r="BG34" s="119"/>
      <c r="BH34" s="123"/>
      <c r="BI34" s="124"/>
      <c r="BJ34" s="124"/>
      <c r="BK34" s="124"/>
      <c r="BL34" s="124"/>
      <c r="BM34" s="124"/>
      <c r="BN34" s="124"/>
      <c r="BO34" s="124"/>
      <c r="BP34" s="124"/>
      <c r="BQ34" s="127"/>
      <c r="BR34" s="127"/>
      <c r="BS34" s="127"/>
      <c r="BT34" s="127"/>
      <c r="BU34" s="127"/>
      <c r="BV34" s="127"/>
      <c r="BW34" s="127"/>
      <c r="BX34" s="127"/>
      <c r="BY34" s="127"/>
      <c r="BZ34" s="108">
        <v>2</v>
      </c>
      <c r="CA34" s="128"/>
      <c r="CB34" s="128"/>
      <c r="CC34" s="128"/>
      <c r="CD34" s="112">
        <v>4695</v>
      </c>
      <c r="CE34" s="128"/>
      <c r="CF34" s="128"/>
      <c r="CG34" s="47"/>
      <c r="CH34" s="47"/>
      <c r="CI34" s="45"/>
    </row>
    <row r="35" spans="1:87" s="153" customFormat="1" ht="20.100000000000001" customHeight="1">
      <c r="A35" s="87">
        <v>5215</v>
      </c>
      <c r="B35" s="88">
        <f>IF(G35=" ", " ", SUBTOTAL(3,$G$19:G35))</f>
        <v>17</v>
      </c>
      <c r="C35" s="119" t="s">
        <v>401</v>
      </c>
      <c r="D35" s="90">
        <f>VLOOKUP(C35,[4]Sheet1!$C$8:$D$63,2,0)</f>
        <v>17</v>
      </c>
      <c r="E35" s="91" t="str">
        <f>VLOOKUP(C35,'[5]CAPNHATTHONGTIN2019 (in) (2)'!$C$21:$E$5292,3,0)</f>
        <v>HS4797934378491</v>
      </c>
      <c r="F35" s="92"/>
      <c r="G35" s="119" t="s">
        <v>402</v>
      </c>
      <c r="H35" s="119" t="s">
        <v>403</v>
      </c>
      <c r="I35" s="119" t="s">
        <v>105</v>
      </c>
      <c r="J35" s="120" t="s">
        <v>404</v>
      </c>
      <c r="K35" s="120" t="s">
        <v>1068</v>
      </c>
      <c r="L35" s="95" t="str">
        <f>VLOOKUP(C35,'[5]ĐKKCBBĐ K2019(UPDATE)'!$D$6:$G$6842,2,0)</f>
        <v>HS4797934378491</v>
      </c>
      <c r="M35" s="96" t="str">
        <f>VLOOKUP(C35,'[5]ĐKKCBBĐ K2019(UPDATE)'!$D$6:$G$6842,3,0)</f>
        <v>054</v>
      </c>
      <c r="N35" s="119"/>
      <c r="O35" s="119"/>
      <c r="P35" s="121"/>
      <c r="Q35" s="119"/>
      <c r="R35" s="119"/>
      <c r="S35" s="119" t="s">
        <v>405</v>
      </c>
      <c r="T35" s="119" t="s">
        <v>406</v>
      </c>
      <c r="U35" s="119" t="s">
        <v>113</v>
      </c>
      <c r="V35" s="122"/>
      <c r="W35" s="119" t="s">
        <v>407</v>
      </c>
      <c r="X35" s="119"/>
      <c r="Y35" s="119" t="s">
        <v>408</v>
      </c>
      <c r="Z35" s="123"/>
      <c r="AA35" s="119" t="s">
        <v>409</v>
      </c>
      <c r="AB35" s="119" t="s">
        <v>410</v>
      </c>
      <c r="AC35" s="119" t="s">
        <v>411</v>
      </c>
      <c r="AD35" s="124" t="s">
        <v>412</v>
      </c>
      <c r="AE35" s="98" t="s">
        <v>413</v>
      </c>
      <c r="AF35" s="119"/>
      <c r="AG35" s="119" t="s">
        <v>414</v>
      </c>
      <c r="AH35" s="119" t="s">
        <v>415</v>
      </c>
      <c r="AI35" s="124">
        <v>89</v>
      </c>
      <c r="AJ35" s="101" t="s">
        <v>416</v>
      </c>
      <c r="AK35" s="126"/>
      <c r="AL35" s="124"/>
      <c r="AM35" s="124" t="s">
        <v>417</v>
      </c>
      <c r="AN35" s="124"/>
      <c r="AO35" s="119"/>
      <c r="AP35" s="119"/>
      <c r="AQ35" s="119" t="s">
        <v>418</v>
      </c>
      <c r="AR35" s="123"/>
      <c r="AS35" s="123"/>
      <c r="AT35" s="119"/>
      <c r="AU35" s="119"/>
      <c r="AV35" s="119"/>
      <c r="AW35" s="119"/>
      <c r="AX35" s="119"/>
      <c r="AY35" s="119"/>
      <c r="AZ35" s="119"/>
      <c r="BA35" s="119"/>
      <c r="BB35" s="119"/>
      <c r="BC35" s="119"/>
      <c r="BD35" s="119"/>
      <c r="BE35" s="119"/>
      <c r="BF35" s="119"/>
      <c r="BG35" s="119"/>
      <c r="BH35" s="123"/>
      <c r="BI35" s="124"/>
      <c r="BJ35" s="124"/>
      <c r="BK35" s="124"/>
      <c r="BL35" s="124"/>
      <c r="BM35" s="124"/>
      <c r="BN35" s="124"/>
      <c r="BO35" s="124"/>
      <c r="BP35" s="124"/>
      <c r="BQ35" s="127"/>
      <c r="BR35" s="127"/>
      <c r="BS35" s="127"/>
      <c r="BT35" s="127"/>
      <c r="BU35" s="127"/>
      <c r="BV35" s="127"/>
      <c r="BW35" s="127"/>
      <c r="BX35" s="127"/>
      <c r="BY35" s="127"/>
      <c r="BZ35" s="108">
        <v>2</v>
      </c>
      <c r="CA35" s="128"/>
      <c r="CB35" s="128"/>
      <c r="CC35" s="128"/>
      <c r="CD35" s="112">
        <v>5101</v>
      </c>
      <c r="CE35" s="128"/>
      <c r="CF35" s="128"/>
      <c r="CG35" s="47"/>
      <c r="CH35" s="154"/>
      <c r="CI35" s="154"/>
    </row>
    <row r="36" spans="1:87" s="116" customFormat="1" ht="20.100000000000001" customHeight="1">
      <c r="A36" s="87">
        <v>3837</v>
      </c>
      <c r="B36" s="88">
        <f>IF(G36=" ", " ", SUBTOTAL(3,$G$19:G36))</f>
        <v>18</v>
      </c>
      <c r="C36" s="155" t="s">
        <v>419</v>
      </c>
      <c r="D36" s="90">
        <f>VLOOKUP(C36,[4]Sheet1!$C$8:$D$63,2,0)</f>
        <v>18</v>
      </c>
      <c r="E36" s="91" t="str">
        <f>VLOOKUP(C36,'[5]CAPNHATTHONGTIN2019 (in) (2)'!$C$21:$E$5292,3,0)</f>
        <v>HS4828222169954</v>
      </c>
      <c r="F36" s="92"/>
      <c r="G36" s="156" t="s">
        <v>420</v>
      </c>
      <c r="H36" s="156" t="s">
        <v>421</v>
      </c>
      <c r="I36" s="156" t="s">
        <v>105</v>
      </c>
      <c r="J36" s="157" t="s">
        <v>422</v>
      </c>
      <c r="K36" s="157" t="s">
        <v>1069</v>
      </c>
      <c r="L36" s="95" t="str">
        <f>VLOOKUP(C36,'[5]ĐKKCBBĐ K2019(UPDATE)'!$D$6:$G$6842,2,0)</f>
        <v>HS4828222169954</v>
      </c>
      <c r="M36" s="96" t="str">
        <f>VLOOKUP(C36,'[5]ĐKKCBBĐ K2019(UPDATE)'!$D$6:$G$6842,3,0)</f>
        <v>025</v>
      </c>
      <c r="N36" s="158"/>
      <c r="O36" s="158"/>
      <c r="P36" s="157"/>
      <c r="Q36" s="157"/>
      <c r="R36" s="158"/>
      <c r="S36" s="158" t="s">
        <v>423</v>
      </c>
      <c r="T36" s="158"/>
      <c r="U36" s="157" t="s">
        <v>113</v>
      </c>
      <c r="V36" s="158"/>
      <c r="W36" s="158" t="s">
        <v>424</v>
      </c>
      <c r="X36" s="158"/>
      <c r="Y36" s="98" t="str">
        <f>PROPER(W36)</f>
        <v>21/78 Khu 4, Thị Xã Cai Lậy, Tiền Giang</v>
      </c>
      <c r="Z36" s="98" t="str">
        <f>AA36&amp;","&amp;AB36&amp;","&amp;AC36&amp;","&amp;AD36</f>
        <v>21/78 Khu 4, ,Thị Xã Cai Lậy, Tiền Giang</v>
      </c>
      <c r="AA36" s="158" t="s">
        <v>425</v>
      </c>
      <c r="AB36" s="158" t="s">
        <v>37</v>
      </c>
      <c r="AC36" s="158" t="s">
        <v>426</v>
      </c>
      <c r="AD36" s="159" t="s">
        <v>427</v>
      </c>
      <c r="AE36" s="98" t="s">
        <v>428</v>
      </c>
      <c r="AF36" s="158"/>
      <c r="AG36" s="158"/>
      <c r="AH36" s="158"/>
      <c r="AI36" s="100">
        <v>82</v>
      </c>
      <c r="AJ36" s="125" t="s">
        <v>374</v>
      </c>
      <c r="AK36" s="102">
        <v>817</v>
      </c>
      <c r="AL36" s="103" t="s">
        <v>429</v>
      </c>
      <c r="AM36" s="160" t="s">
        <v>430</v>
      </c>
      <c r="AN36" s="159" t="s">
        <v>430</v>
      </c>
      <c r="AO36" s="158"/>
      <c r="AP36" s="158" t="s">
        <v>125</v>
      </c>
      <c r="AQ36" s="158"/>
      <c r="AR36" s="158"/>
      <c r="AS36" s="158" t="s">
        <v>364</v>
      </c>
      <c r="AT36" s="158" t="s">
        <v>429</v>
      </c>
      <c r="AU36" s="158" t="s">
        <v>431</v>
      </c>
      <c r="AV36" s="158" t="s">
        <v>128</v>
      </c>
      <c r="AW36" s="158" t="s">
        <v>129</v>
      </c>
      <c r="AX36" s="158" t="s">
        <v>423</v>
      </c>
      <c r="AY36" s="158" t="s">
        <v>432</v>
      </c>
      <c r="AZ36" s="158" t="s">
        <v>131</v>
      </c>
      <c r="BA36" s="158" t="s">
        <v>131</v>
      </c>
      <c r="BB36" s="158" t="s">
        <v>333</v>
      </c>
      <c r="BC36" s="158" t="s">
        <v>334</v>
      </c>
      <c r="BD36" s="158" t="s">
        <v>134</v>
      </c>
      <c r="BE36" s="158" t="s">
        <v>135</v>
      </c>
      <c r="BF36" s="158" t="s">
        <v>135</v>
      </c>
      <c r="BG36" s="158" t="s">
        <v>136</v>
      </c>
      <c r="BH36" s="158"/>
      <c r="BI36" s="159"/>
      <c r="BJ36" s="159"/>
      <c r="BK36" s="159"/>
      <c r="BL36" s="159"/>
      <c r="BM36" s="159"/>
      <c r="BN36" s="159"/>
      <c r="BO36" s="159"/>
      <c r="BP36" s="159"/>
      <c r="BQ36" s="159"/>
      <c r="BR36" s="159"/>
      <c r="BS36" s="159"/>
      <c r="BT36" s="108" t="e">
        <f>VLOOKUP(C36,#REF!,2,0)</f>
        <v>#REF!</v>
      </c>
      <c r="BU36" s="108" t="e">
        <f>VLOOKUP(C36,'[7]bhyt làm t10 (lananh)'!$B$12:$B$209,2,0)</f>
        <v>#N/A</v>
      </c>
      <c r="BV36" s="108" t="e">
        <f>VLOOKUP(C36,'[7]DS tăng thẻ tháng 9 (COUYEN (2'!$B$12:$C$70,2,0)</f>
        <v>#N/A</v>
      </c>
      <c r="BW36" s="108" t="e">
        <f>VLOOKUP(C36,'[7]DS mua 1-8-2019'!$B$12:$C$22,2,0)</f>
        <v>#N/A</v>
      </c>
      <c r="BX36" s="108" t="e">
        <f>VLOOKUP(C36,'[7]DS mua 1-7-2019'!$B$12:$C$20,2,0)</f>
        <v>#N/A</v>
      </c>
      <c r="BY36" s="108" t="e">
        <f>VLOOKUP(C36,'[7]DS tăng giảm'!$B$12:$C$17,2,0)</f>
        <v>#N/A</v>
      </c>
      <c r="BZ36" s="108">
        <v>2</v>
      </c>
      <c r="CA36" s="109"/>
      <c r="CB36" s="110" t="e">
        <f>VLOOKUP(C36,'[7]DS tăng thẻ tháng 6 (COUYEN)'!$B$12:$C$70,2,0)</f>
        <v>#N/A</v>
      </c>
      <c r="CC36" s="111"/>
      <c r="CD36" s="112">
        <v>4591</v>
      </c>
      <c r="CE36" s="110">
        <v>3748</v>
      </c>
      <c r="CF36" s="111"/>
      <c r="CG36" s="113"/>
      <c r="CH36" s="47"/>
      <c r="CI36" s="46"/>
    </row>
    <row r="37" spans="1:87" s="116" customFormat="1" ht="20.100000000000001" customHeight="1">
      <c r="A37" s="87">
        <v>5197</v>
      </c>
      <c r="B37" s="88">
        <f>IF(G37=" ", " ", SUBTOTAL(3,$G$19:G37))</f>
        <v>19</v>
      </c>
      <c r="C37" s="119" t="s">
        <v>433</v>
      </c>
      <c r="D37" s="90">
        <f>VLOOKUP(C37,[4]Sheet1!$C$8:$D$63,2,0)</f>
        <v>19</v>
      </c>
      <c r="E37" s="91" t="str">
        <f>VLOOKUP(C37,'[5]CAPNHATTHONGTIN2019 (in) (2)'!$C$21:$E$5292,3,0)</f>
        <v>HS4797937826026</v>
      </c>
      <c r="F37" s="92"/>
      <c r="G37" s="119" t="s">
        <v>434</v>
      </c>
      <c r="H37" s="119" t="s">
        <v>435</v>
      </c>
      <c r="I37" s="119" t="s">
        <v>105</v>
      </c>
      <c r="J37" s="120" t="s">
        <v>140</v>
      </c>
      <c r="K37" s="120" t="s">
        <v>1070</v>
      </c>
      <c r="L37" s="95" t="str">
        <f>VLOOKUP(C37,'[5]ĐKKCBBĐ K2019(UPDATE)'!$D$6:$G$6842,2,0)</f>
        <v>HS4797937826026</v>
      </c>
      <c r="M37" s="96" t="str">
        <f>VLOOKUP(C37,'[5]ĐKKCBBĐ K2019(UPDATE)'!$D$6:$G$6842,3,0)</f>
        <v>030</v>
      </c>
      <c r="N37" s="119"/>
      <c r="O37" s="119"/>
      <c r="P37" s="123"/>
      <c r="Q37" s="119"/>
      <c r="R37" s="119"/>
      <c r="S37" s="119" t="s">
        <v>436</v>
      </c>
      <c r="T37" s="119" t="s">
        <v>230</v>
      </c>
      <c r="U37" s="119" t="s">
        <v>113</v>
      </c>
      <c r="V37" s="122"/>
      <c r="W37" s="119" t="s">
        <v>437</v>
      </c>
      <c r="X37" s="119"/>
      <c r="Y37" s="119" t="s">
        <v>438</v>
      </c>
      <c r="Z37" s="123"/>
      <c r="AA37" s="119" t="s">
        <v>439</v>
      </c>
      <c r="AB37" s="119" t="s">
        <v>440</v>
      </c>
      <c r="AC37" s="119" t="s">
        <v>441</v>
      </c>
      <c r="AD37" s="124" t="s">
        <v>266</v>
      </c>
      <c r="AE37" s="98" t="s">
        <v>442</v>
      </c>
      <c r="AF37" s="119" t="s">
        <v>443</v>
      </c>
      <c r="AG37" s="119" t="s">
        <v>444</v>
      </c>
      <c r="AH37" s="119" t="s">
        <v>445</v>
      </c>
      <c r="AI37" s="100">
        <v>79</v>
      </c>
      <c r="AJ37" s="125" t="s">
        <v>227</v>
      </c>
      <c r="AK37" s="126">
        <v>768</v>
      </c>
      <c r="AL37" s="130" t="s">
        <v>446</v>
      </c>
      <c r="AM37" s="124"/>
      <c r="AN37" s="124"/>
      <c r="AO37" s="119"/>
      <c r="AP37" s="119"/>
      <c r="AQ37" s="119"/>
      <c r="AR37" s="123"/>
      <c r="AS37" s="123"/>
      <c r="AT37" s="119"/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  <c r="BG37" s="119"/>
      <c r="BH37" s="123"/>
      <c r="BI37" s="124"/>
      <c r="BJ37" s="124"/>
      <c r="BK37" s="124"/>
      <c r="BL37" s="124"/>
      <c r="BM37" s="124"/>
      <c r="BN37" s="124"/>
      <c r="BO37" s="124"/>
      <c r="BP37" s="124"/>
      <c r="BQ37" s="127"/>
      <c r="BR37" s="127"/>
      <c r="BS37" s="127"/>
      <c r="BT37" s="127"/>
      <c r="BU37" s="127"/>
      <c r="BV37" s="127"/>
      <c r="BW37" s="127"/>
      <c r="BX37" s="127"/>
      <c r="BY37" s="127"/>
      <c r="BZ37" s="108">
        <v>2</v>
      </c>
      <c r="CA37" s="128"/>
      <c r="CB37" s="128"/>
      <c r="CC37" s="128"/>
      <c r="CD37" s="112">
        <v>3017</v>
      </c>
      <c r="CE37" s="128"/>
      <c r="CF37" s="128"/>
      <c r="CG37" s="47"/>
    </row>
    <row r="38" spans="1:87" s="116" customFormat="1" ht="20.100000000000001" customHeight="1">
      <c r="A38" s="87">
        <v>5219</v>
      </c>
      <c r="B38" s="88">
        <f>IF(G38=" ", " ", SUBTOTAL(3,$G$19:G38))</f>
        <v>20</v>
      </c>
      <c r="C38" s="119" t="s">
        <v>447</v>
      </c>
      <c r="D38" s="90">
        <f>VLOOKUP(C38,[4]Sheet1!$C$8:$D$63,2,0)</f>
        <v>20</v>
      </c>
      <c r="E38" s="91">
        <f>VLOOKUP(C38,'[5]CAPNHATTHONGTIN2019 (in) (2)'!$C$21:$E$5292,3,0)</f>
        <v>0</v>
      </c>
      <c r="F38" s="92" t="s">
        <v>448</v>
      </c>
      <c r="G38" s="119" t="s">
        <v>449</v>
      </c>
      <c r="H38" s="119" t="s">
        <v>450</v>
      </c>
      <c r="I38" s="119" t="s">
        <v>105</v>
      </c>
      <c r="J38" s="120" t="s">
        <v>451</v>
      </c>
      <c r="K38" s="120" t="s">
        <v>1096</v>
      </c>
      <c r="L38" s="95"/>
      <c r="M38" s="96" t="str">
        <f>VLOOKUP(C38,'[5]ĐKKCBBĐ K2019(UPDATE)'!$D$6:$G$6842,3,0)</f>
        <v>054</v>
      </c>
      <c r="N38" s="119"/>
      <c r="O38" s="119"/>
      <c r="P38" s="123"/>
      <c r="Q38" s="119"/>
      <c r="R38" s="119"/>
      <c r="S38" s="119" t="s">
        <v>452</v>
      </c>
      <c r="T38" s="119" t="s">
        <v>453</v>
      </c>
      <c r="U38" s="119" t="s">
        <v>113</v>
      </c>
      <c r="V38" s="122"/>
      <c r="W38" s="119" t="s">
        <v>454</v>
      </c>
      <c r="X38" s="119"/>
      <c r="Y38" s="119" t="s">
        <v>455</v>
      </c>
      <c r="Z38" s="123"/>
      <c r="AA38" s="119" t="s">
        <v>456</v>
      </c>
      <c r="AB38" s="119" t="s">
        <v>457</v>
      </c>
      <c r="AC38" s="119" t="s">
        <v>458</v>
      </c>
      <c r="AD38" s="119" t="s">
        <v>459</v>
      </c>
      <c r="AE38" s="98" t="s">
        <v>460</v>
      </c>
      <c r="AF38" s="119" t="s">
        <v>461</v>
      </c>
      <c r="AG38" s="119" t="s">
        <v>462</v>
      </c>
      <c r="AH38" s="119" t="s">
        <v>340</v>
      </c>
      <c r="AI38" s="119">
        <v>51</v>
      </c>
      <c r="AJ38" s="101" t="s">
        <v>463</v>
      </c>
      <c r="AK38" s="126"/>
      <c r="AL38" s="124"/>
      <c r="AM38" s="124"/>
      <c r="AN38" s="124"/>
      <c r="AO38" s="119"/>
      <c r="AP38" s="119"/>
      <c r="AQ38" s="119"/>
      <c r="AR38" s="123"/>
      <c r="AS38" s="123"/>
      <c r="AT38" s="119"/>
      <c r="AU38" s="119"/>
      <c r="AV38" s="119"/>
      <c r="AW38" s="119"/>
      <c r="AX38" s="119"/>
      <c r="AY38" s="119"/>
      <c r="AZ38" s="119"/>
      <c r="BA38" s="119"/>
      <c r="BB38" s="119"/>
      <c r="BC38" s="119"/>
      <c r="BD38" s="119"/>
      <c r="BE38" s="119"/>
      <c r="BF38" s="119"/>
      <c r="BG38" s="119"/>
      <c r="BH38" s="123"/>
      <c r="BI38" s="124"/>
      <c r="BJ38" s="124"/>
      <c r="BK38" s="124"/>
      <c r="BL38" s="124"/>
      <c r="BM38" s="124"/>
      <c r="BN38" s="124"/>
      <c r="BO38" s="124"/>
      <c r="BP38" s="124"/>
      <c r="BQ38" s="127"/>
      <c r="BR38" s="127"/>
      <c r="BS38" s="127"/>
      <c r="BT38" s="127"/>
      <c r="BU38" s="127"/>
      <c r="BV38" s="127"/>
      <c r="BW38" s="127"/>
      <c r="BX38" s="127"/>
      <c r="BY38" s="127"/>
      <c r="BZ38" s="108">
        <v>2</v>
      </c>
      <c r="CA38" s="128"/>
      <c r="CB38" s="128"/>
      <c r="CC38" s="128"/>
      <c r="CD38" s="115">
        <v>424</v>
      </c>
      <c r="CE38" s="128"/>
      <c r="CF38" s="128"/>
      <c r="CG38" s="47"/>
      <c r="CH38" s="46"/>
      <c r="CI38" s="46"/>
    </row>
    <row r="39" spans="1:87" s="116" customFormat="1" ht="20.100000000000001" customHeight="1">
      <c r="A39" s="87">
        <v>3339</v>
      </c>
      <c r="B39" s="88">
        <f>IF(G39=" ", " ", SUBTOTAL(3,$G$19:G39))</f>
        <v>21</v>
      </c>
      <c r="C39" s="89" t="s">
        <v>464</v>
      </c>
      <c r="D39" s="90">
        <f>VLOOKUP(C39,[4]Sheet1!$C$8:$D$63,2,0)</f>
        <v>21</v>
      </c>
      <c r="E39" s="91" t="str">
        <f>VLOOKUP(C39,'[5]CAPNHATTHONGTIN2019 (in) (2)'!$C$21:$E$5292,3,0)</f>
        <v>HS4838322132033</v>
      </c>
      <c r="F39" s="92" t="s">
        <v>465</v>
      </c>
      <c r="G39" s="93" t="s">
        <v>466</v>
      </c>
      <c r="H39" s="93" t="s">
        <v>105</v>
      </c>
      <c r="I39" s="93" t="s">
        <v>105</v>
      </c>
      <c r="J39" s="94" t="s">
        <v>467</v>
      </c>
      <c r="K39" s="94" t="s">
        <v>1071</v>
      </c>
      <c r="L39" s="95" t="str">
        <f>VLOOKUP(C39,'[5]ĐKKCBBĐ K2019(UPDATE)'!$D$6:$G$6842,2,0)</f>
        <v>HS4838322132033</v>
      </c>
      <c r="M39" s="96" t="str">
        <f>VLOOKUP(C39,'[5]ĐKKCBBĐ K2019(UPDATE)'!$D$6:$G$6842,3,0)</f>
        <v>025</v>
      </c>
      <c r="N39" s="93" t="s">
        <v>340</v>
      </c>
      <c r="O39" s="93" t="s">
        <v>468</v>
      </c>
      <c r="P39" s="93" t="s">
        <v>469</v>
      </c>
      <c r="Q39" s="93" t="s">
        <v>470</v>
      </c>
      <c r="R39" s="93" t="s">
        <v>471</v>
      </c>
      <c r="S39" s="93" t="s">
        <v>275</v>
      </c>
      <c r="T39" s="93" t="s">
        <v>126</v>
      </c>
      <c r="U39" s="93" t="s">
        <v>113</v>
      </c>
      <c r="V39" s="93" t="s">
        <v>114</v>
      </c>
      <c r="W39" s="93" t="s">
        <v>472</v>
      </c>
      <c r="X39" s="93" t="s">
        <v>472</v>
      </c>
      <c r="Y39" s="98" t="str">
        <f>PROPER(W39)</f>
        <v>534/Al, Ấp An Lợi, Xã An Bình Tây, Huyện Ba Tri, Tỉnh Bến Tre</v>
      </c>
      <c r="Z39" s="98" t="str">
        <f>AA39&amp;","&amp;AB39&amp;","&amp;AC39&amp;","&amp;AD39</f>
        <v>534/Al Ấp An Lợi, Xã An Bình Tây, Huyện Ba Tri, Tỉnh Bến Tre</v>
      </c>
      <c r="AA39" s="161" t="s">
        <v>473</v>
      </c>
      <c r="AB39" s="93" t="s">
        <v>474</v>
      </c>
      <c r="AC39" s="93" t="s">
        <v>475</v>
      </c>
      <c r="AD39" s="97" t="s">
        <v>476</v>
      </c>
      <c r="AE39" s="98" t="s">
        <v>477</v>
      </c>
      <c r="AF39" s="99"/>
      <c r="AG39" s="93"/>
      <c r="AH39" s="99"/>
      <c r="AI39" s="100">
        <v>83</v>
      </c>
      <c r="AJ39" s="101" t="s">
        <v>122</v>
      </c>
      <c r="AK39" s="102">
        <v>836</v>
      </c>
      <c r="AL39" s="103" t="s">
        <v>123</v>
      </c>
      <c r="AM39" s="104">
        <v>29149</v>
      </c>
      <c r="AN39" s="129" t="s">
        <v>206</v>
      </c>
      <c r="AO39" s="93"/>
      <c r="AP39" s="93" t="s">
        <v>285</v>
      </c>
      <c r="AQ39" s="93"/>
      <c r="AR39" s="93"/>
      <c r="AS39" s="93" t="s">
        <v>126</v>
      </c>
      <c r="AT39" s="93" t="s">
        <v>123</v>
      </c>
      <c r="AU39" s="93" t="s">
        <v>478</v>
      </c>
      <c r="AV39" s="93" t="s">
        <v>128</v>
      </c>
      <c r="AW39" s="93" t="s">
        <v>129</v>
      </c>
      <c r="AX39" s="93" t="s">
        <v>275</v>
      </c>
      <c r="AY39" s="99" t="s">
        <v>287</v>
      </c>
      <c r="AZ39" s="93" t="s">
        <v>131</v>
      </c>
      <c r="BA39" s="93" t="s">
        <v>131</v>
      </c>
      <c r="BB39" s="93" t="s">
        <v>132</v>
      </c>
      <c r="BC39" s="93" t="s">
        <v>133</v>
      </c>
      <c r="BD39" s="93" t="s">
        <v>288</v>
      </c>
      <c r="BE39" s="93" t="s">
        <v>289</v>
      </c>
      <c r="BF39" s="93" t="s">
        <v>289</v>
      </c>
      <c r="BG39" s="93" t="s">
        <v>136</v>
      </c>
      <c r="BH39" s="93" t="s">
        <v>479</v>
      </c>
      <c r="BI39" s="105" t="str">
        <f>VLOOKUP(BH39,'[6]ĐKKCBBĐ K2019(UPDATE)'!$B$6:$D$6841,3,0)</f>
        <v>HN2808022875591</v>
      </c>
      <c r="BJ39" s="106" t="str">
        <f>VLOOKUP(BH39,'[6]ĐKKCBBĐ K2019(UPDATE)'!$B$6:$F$6841,4,0)</f>
        <v>CÓ THẺ</v>
      </c>
      <c r="BK39" s="107"/>
      <c r="BL39" s="107"/>
      <c r="BM39" s="107"/>
      <c r="BN39" s="105" t="e">
        <f>VLOOKUP(BH39,'[6]ĐKKCBBĐ K2019(UPDATE)'!$B$6:$F$6841,5,0)</f>
        <v>#N/A</v>
      </c>
      <c r="BO39" s="107"/>
      <c r="BP39" s="107"/>
      <c r="BQ39" s="107"/>
      <c r="BR39" s="107"/>
      <c r="BS39" s="107"/>
      <c r="BT39" s="108" t="e">
        <f>VLOOKUP(C39,#REF!,2,0)</f>
        <v>#REF!</v>
      </c>
      <c r="BU39" s="108" t="e">
        <f>VLOOKUP(C39,'[7]bhyt làm t10 (lananh)'!$B$12:$B$209,2,0)</f>
        <v>#N/A</v>
      </c>
      <c r="BV39" s="108" t="e">
        <f>VLOOKUP(C39,'[7]DS tăng thẻ tháng 9 (COUYEN (2'!$B$12:$C$70,2,0)</f>
        <v>#N/A</v>
      </c>
      <c r="BW39" s="108" t="e">
        <f>VLOOKUP(C39,'[7]DS mua 1-8-2019'!$B$12:$C$22,2,0)</f>
        <v>#N/A</v>
      </c>
      <c r="BX39" s="108" t="e">
        <f>VLOOKUP(C39,'[7]DS mua 1-7-2019'!$B$12:$C$20,2,0)</f>
        <v>#N/A</v>
      </c>
      <c r="BY39" s="108" t="e">
        <f>VLOOKUP(C39,'[7]DS tăng giảm'!$B$12:$C$17,2,0)</f>
        <v>#N/A</v>
      </c>
      <c r="BZ39" s="108">
        <v>2</v>
      </c>
      <c r="CA39" s="109"/>
      <c r="CB39" s="110" t="e">
        <f>VLOOKUP(C39,'[7]DS tăng thẻ tháng 6 (COUYEN)'!$B$12:$C$70,2,0)</f>
        <v>#N/A</v>
      </c>
      <c r="CC39" s="111"/>
      <c r="CD39" s="115">
        <v>4806</v>
      </c>
      <c r="CE39" s="110">
        <v>3951</v>
      </c>
      <c r="CF39" s="111"/>
      <c r="CG39" s="113"/>
      <c r="CH39" s="47"/>
      <c r="CI39" s="46"/>
    </row>
    <row r="40" spans="1:87" s="116" customFormat="1" ht="20.100000000000001" customHeight="1">
      <c r="A40" s="87">
        <v>2622</v>
      </c>
      <c r="B40" s="88">
        <f>IF(G40=" ", " ", SUBTOTAL(3,$G$19:G40))</f>
        <v>22</v>
      </c>
      <c r="C40" s="89" t="s">
        <v>480</v>
      </c>
      <c r="D40" s="90">
        <f>VLOOKUP(C40,[4]Sheet1!$C$8:$D$63,2,0)</f>
        <v>22</v>
      </c>
      <c r="E40" s="91" t="str">
        <f>VLOOKUP(C40,'[5]CAPNHATTHONGTIN2019 (in) (2)'!$C$21:$E$5292,3,0)</f>
        <v>HS4878723374416</v>
      </c>
      <c r="F40" s="92"/>
      <c r="G40" s="93" t="s">
        <v>481</v>
      </c>
      <c r="H40" s="93" t="s">
        <v>482</v>
      </c>
      <c r="I40" s="93" t="s">
        <v>105</v>
      </c>
      <c r="J40" s="94" t="s">
        <v>483</v>
      </c>
      <c r="K40" s="94" t="s">
        <v>1072</v>
      </c>
      <c r="L40" s="95" t="str">
        <f>VLOOKUP(C40,'[5]ĐKKCBBĐ K2019(UPDATE)'!$D$6:$G$6842,2,0)</f>
        <v>HS4878723374416</v>
      </c>
      <c r="M40" s="96" t="str">
        <f>VLOOKUP(C40,'[5]ĐKKCBBĐ K2019(UPDATE)'!$D$6:$G$6842,3,0)</f>
        <v>025</v>
      </c>
      <c r="N40" s="93" t="s">
        <v>196</v>
      </c>
      <c r="O40" s="93"/>
      <c r="P40" s="93" t="s">
        <v>484</v>
      </c>
      <c r="Q40" s="93"/>
      <c r="R40" s="93"/>
      <c r="S40" s="93" t="s">
        <v>485</v>
      </c>
      <c r="T40" s="93" t="s">
        <v>486</v>
      </c>
      <c r="U40" s="93" t="s">
        <v>113</v>
      </c>
      <c r="V40" s="93" t="s">
        <v>114</v>
      </c>
      <c r="W40" s="93" t="s">
        <v>487</v>
      </c>
      <c r="X40" s="93" t="s">
        <v>487</v>
      </c>
      <c r="Y40" s="98" t="str">
        <f>PROPER(W40)</f>
        <v>Tổ 12, Ấp Mỹ Đông Nhất, Xã Mỹ Thọ, Huyện Cao Lãnh, Tỉnh Đồng Tháp</v>
      </c>
      <c r="Z40" s="98" t="str">
        <f>AA40&amp;","&amp;AB40&amp;","&amp;AC40&amp;","&amp;AD40</f>
        <v>Tổ 12 ấp Mỹ Đông Nhất, xã Mỹ Thọ, huyện Cao Lãnh, tỉnh Đồng Tháp</v>
      </c>
      <c r="AA40" s="93" t="s">
        <v>488</v>
      </c>
      <c r="AB40" s="93" t="s">
        <v>489</v>
      </c>
      <c r="AC40" s="93" t="s">
        <v>490</v>
      </c>
      <c r="AD40" s="97" t="s">
        <v>491</v>
      </c>
      <c r="AE40" s="98" t="s">
        <v>492</v>
      </c>
      <c r="AF40" s="99"/>
      <c r="AG40" s="93"/>
      <c r="AH40" s="99"/>
      <c r="AI40" s="100">
        <v>87</v>
      </c>
      <c r="AJ40" s="125" t="s">
        <v>493</v>
      </c>
      <c r="AK40" s="144">
        <v>873</v>
      </c>
      <c r="AL40" s="101" t="s">
        <v>494</v>
      </c>
      <c r="AM40" s="104">
        <v>30100</v>
      </c>
      <c r="AN40" s="103" t="s">
        <v>495</v>
      </c>
      <c r="AO40" s="93"/>
      <c r="AP40" s="93" t="s">
        <v>285</v>
      </c>
      <c r="AQ40" s="93"/>
      <c r="AR40" s="93"/>
      <c r="AS40" s="93" t="s">
        <v>486</v>
      </c>
      <c r="AT40" s="93" t="s">
        <v>494</v>
      </c>
      <c r="AU40" s="93" t="s">
        <v>496</v>
      </c>
      <c r="AV40" s="93" t="s">
        <v>128</v>
      </c>
      <c r="AW40" s="93" t="s">
        <v>129</v>
      </c>
      <c r="AX40" s="93" t="s">
        <v>485</v>
      </c>
      <c r="AY40" s="99" t="s">
        <v>208</v>
      </c>
      <c r="AZ40" s="93" t="s">
        <v>131</v>
      </c>
      <c r="BA40" s="93" t="s">
        <v>131</v>
      </c>
      <c r="BB40" s="93" t="s">
        <v>132</v>
      </c>
      <c r="BC40" s="93" t="s">
        <v>133</v>
      </c>
      <c r="BD40" s="93" t="s">
        <v>288</v>
      </c>
      <c r="BE40" s="93" t="s">
        <v>289</v>
      </c>
      <c r="BF40" s="93" t="s">
        <v>289</v>
      </c>
      <c r="BG40" s="93" t="s">
        <v>136</v>
      </c>
      <c r="BH40" s="93" t="s">
        <v>480</v>
      </c>
      <c r="BI40" s="105" t="str">
        <f>VLOOKUP(BH40,'[6]ĐKKCBBĐ K2019(UPDATE)'!$B$6:$D$6841,3,0)</f>
        <v>HS4878723374416</v>
      </c>
      <c r="BJ40" s="106" t="str">
        <f>VLOOKUP(BH40,'[6]ĐKKCBBĐ K2019(UPDATE)'!$B$6:$F$6841,4,0)</f>
        <v>025</v>
      </c>
      <c r="BK40" s="107"/>
      <c r="BL40" s="107"/>
      <c r="BM40" s="107"/>
      <c r="BN40" s="105" t="str">
        <f>VLOOKUP(BH40,'[6]ĐKKCBBĐ K2019(UPDATE)'!$B$6:$F$6841,5,0)</f>
        <v xml:space="preserve">BỆNH VIỆN THỐNG  NHẤT </v>
      </c>
      <c r="BO40" s="107"/>
      <c r="BP40" s="107"/>
      <c r="BQ40" s="107"/>
      <c r="BR40" s="107"/>
      <c r="BS40" s="107"/>
      <c r="BT40" s="108" t="e">
        <f>VLOOKUP(C40,#REF!,2,0)</f>
        <v>#REF!</v>
      </c>
      <c r="BU40" s="108" t="e">
        <f>VLOOKUP(C40,'[7]bhyt làm t10 (lananh)'!$B$12:$B$209,2,0)</f>
        <v>#N/A</v>
      </c>
      <c r="BV40" s="108" t="e">
        <f>VLOOKUP(C40,'[7]DS tăng thẻ tháng 9 (COUYEN (2'!$B$12:$C$70,2,0)</f>
        <v>#N/A</v>
      </c>
      <c r="BW40" s="108" t="e">
        <f>VLOOKUP(C40,'[7]DS mua 1-8-2019'!$B$12:$C$22,2,0)</f>
        <v>#N/A</v>
      </c>
      <c r="BX40" s="108" t="e">
        <f>VLOOKUP(C40,'[7]DS mua 1-7-2019'!$B$12:$C$20,2,0)</f>
        <v>#N/A</v>
      </c>
      <c r="BY40" s="108" t="e">
        <f>VLOOKUP(C40,'[7]DS tăng giảm'!$B$12:$C$17,2,0)</f>
        <v>#N/A</v>
      </c>
      <c r="BZ40" s="108">
        <v>2</v>
      </c>
      <c r="CA40" s="111"/>
      <c r="CB40" s="110" t="e">
        <f>VLOOKUP(C40,'[7]DS tăng thẻ tháng 6 (COUYEN)'!$B$12:$C$70,2,0)</f>
        <v>#N/A</v>
      </c>
      <c r="CC40" s="109"/>
      <c r="CD40" s="112">
        <v>4971</v>
      </c>
      <c r="CE40" s="110">
        <v>4093</v>
      </c>
      <c r="CF40" s="109"/>
      <c r="CG40" s="46"/>
      <c r="CH40" s="154"/>
      <c r="CI40" s="154"/>
    </row>
    <row r="41" spans="1:87" s="116" customFormat="1" ht="20.100000000000001" customHeight="1">
      <c r="A41" s="87">
        <v>3583</v>
      </c>
      <c r="B41" s="88">
        <f>IF(G41=" ", " ", SUBTOTAL(3,$G$19:G41))</f>
        <v>23</v>
      </c>
      <c r="C41" s="89" t="s">
        <v>497</v>
      </c>
      <c r="D41" s="90">
        <f>VLOOKUP(C41,[4]Sheet1!$C$8:$D$63,2,0)</f>
        <v>23</v>
      </c>
      <c r="E41" s="91" t="str">
        <f>VLOOKUP(C41,'[5]CAPNHATTHONGTIN2019 (in) (2)'!$C$21:$E$5292,3,0)</f>
        <v>HS4686822307626</v>
      </c>
      <c r="F41" s="92"/>
      <c r="G41" s="93" t="s">
        <v>498</v>
      </c>
      <c r="H41" s="93" t="s">
        <v>499</v>
      </c>
      <c r="I41" s="93" t="s">
        <v>105</v>
      </c>
      <c r="J41" s="94" t="s">
        <v>500</v>
      </c>
      <c r="K41" s="94" t="s">
        <v>1073</v>
      </c>
      <c r="L41" s="95" t="str">
        <f>VLOOKUP(C41,'[5]ĐKKCBBĐ K2019(UPDATE)'!$D$6:$G$6842,2,0)</f>
        <v>HS4686822307626</v>
      </c>
      <c r="M41" s="96" t="str">
        <f>VLOOKUP(C41,'[5]ĐKKCBBĐ K2019(UPDATE)'!$D$6:$G$6842,3,0)</f>
        <v>025</v>
      </c>
      <c r="N41" s="93"/>
      <c r="O41" s="93"/>
      <c r="P41" s="93"/>
      <c r="Q41" s="93"/>
      <c r="R41" s="93"/>
      <c r="S41" s="93" t="s">
        <v>501</v>
      </c>
      <c r="T41" s="93" t="s">
        <v>502</v>
      </c>
      <c r="U41" s="93" t="s">
        <v>113</v>
      </c>
      <c r="V41" s="93"/>
      <c r="W41" s="93" t="s">
        <v>503</v>
      </c>
      <c r="X41" s="93"/>
      <c r="Y41" s="98" t="str">
        <f>PROPER(W41)</f>
        <v>04 Thôn 5, Xã Hòa Ninh, Huyện Di Linh, Tỉnh Lâm Đồng</v>
      </c>
      <c r="Z41" s="98" t="str">
        <f>AA41&amp;","&amp;AB41&amp;","&amp;AC41&amp;","&amp;AD41</f>
        <v>04 Thôn 5, Xã Hòa Ninh, Huyện Di Linh, Tỉnh Lâm Đồng</v>
      </c>
      <c r="AA41" s="93" t="s">
        <v>504</v>
      </c>
      <c r="AB41" s="93" t="s">
        <v>505</v>
      </c>
      <c r="AC41" s="93" t="s">
        <v>506</v>
      </c>
      <c r="AD41" s="93" t="s">
        <v>507</v>
      </c>
      <c r="AE41" s="98" t="s">
        <v>508</v>
      </c>
      <c r="AF41" s="99"/>
      <c r="AG41" s="93"/>
      <c r="AH41" s="99"/>
      <c r="AI41" s="117">
        <v>68</v>
      </c>
      <c r="AJ41" s="118" t="s">
        <v>509</v>
      </c>
      <c r="AK41" s="88" t="s">
        <v>510</v>
      </c>
      <c r="AL41" s="162" t="s">
        <v>506</v>
      </c>
      <c r="AM41" s="104">
        <v>25036</v>
      </c>
      <c r="AN41" s="129" t="s">
        <v>511</v>
      </c>
      <c r="AO41" s="93"/>
      <c r="AP41" s="93" t="s">
        <v>161</v>
      </c>
      <c r="AQ41" s="93"/>
      <c r="AR41" s="93"/>
      <c r="AS41" s="93" t="s">
        <v>502</v>
      </c>
      <c r="AT41" s="93" t="s">
        <v>512</v>
      </c>
      <c r="AU41" s="93" t="s">
        <v>513</v>
      </c>
      <c r="AV41" s="93" t="s">
        <v>128</v>
      </c>
      <c r="AW41" s="93" t="s">
        <v>129</v>
      </c>
      <c r="AX41" s="93" t="s">
        <v>501</v>
      </c>
      <c r="AY41" s="99" t="s">
        <v>514</v>
      </c>
      <c r="AZ41" s="93" t="s">
        <v>131</v>
      </c>
      <c r="BA41" s="93" t="s">
        <v>131</v>
      </c>
      <c r="BB41" s="93" t="s">
        <v>132</v>
      </c>
      <c r="BC41" s="93" t="s">
        <v>133</v>
      </c>
      <c r="BD41" s="93" t="s">
        <v>134</v>
      </c>
      <c r="BE41" s="93" t="s">
        <v>135</v>
      </c>
      <c r="BF41" s="93" t="s">
        <v>135</v>
      </c>
      <c r="BG41" s="93" t="s">
        <v>136</v>
      </c>
      <c r="BH41" s="93" t="s">
        <v>515</v>
      </c>
      <c r="BI41" s="105" t="e">
        <f>VLOOKUP(BH41,'[6]ĐKKCBBĐ K2019(UPDATE)'!$B$6:$D$6841,3,0)</f>
        <v>#REF!</v>
      </c>
      <c r="BJ41" s="107"/>
      <c r="BK41" s="107"/>
      <c r="BL41" s="107"/>
      <c r="BM41" s="107"/>
      <c r="BN41" s="107"/>
      <c r="BO41" s="107"/>
      <c r="BP41" s="107"/>
      <c r="BQ41" s="107"/>
      <c r="BR41" s="107"/>
      <c r="BS41" s="107"/>
      <c r="BT41" s="108" t="e">
        <f>VLOOKUP(C41,#REF!,2,0)</f>
        <v>#REF!</v>
      </c>
      <c r="BU41" s="108" t="e">
        <f>VLOOKUP(C41,'[7]bhyt làm t10 (lananh)'!$B$12:$B$209,2,0)</f>
        <v>#N/A</v>
      </c>
      <c r="BV41" s="108" t="e">
        <f>VLOOKUP(C41,'[7]DS tăng thẻ tháng 9 (COUYEN (2'!$B$12:$C$70,2,0)</f>
        <v>#N/A</v>
      </c>
      <c r="BW41" s="108" t="e">
        <f>VLOOKUP(C41,'[7]DS mua 1-8-2019'!$B$12:$C$22,2,0)</f>
        <v>#N/A</v>
      </c>
      <c r="BX41" s="108" t="e">
        <f>VLOOKUP(C41,'[7]DS mua 1-7-2019'!$B$12:$C$20,2,0)</f>
        <v>#N/A</v>
      </c>
      <c r="BY41" s="108" t="e">
        <f>VLOOKUP(C41,'[7]DS tăng giảm'!$B$12:$C$17,2,0)</f>
        <v>#N/A</v>
      </c>
      <c r="BZ41" s="108">
        <v>2</v>
      </c>
      <c r="CA41" s="163"/>
      <c r="CB41" s="110" t="e">
        <f>VLOOKUP(C41,'[7]DS tăng thẻ tháng 6 (COUYEN)'!$B$12:$C$70,2,0)</f>
        <v>#N/A</v>
      </c>
      <c r="CC41" s="145"/>
      <c r="CD41" s="115">
        <v>1066</v>
      </c>
      <c r="CE41" s="110">
        <v>884</v>
      </c>
      <c r="CF41" s="145"/>
      <c r="CG41" s="153"/>
      <c r="CH41" s="46"/>
      <c r="CI41" s="46"/>
    </row>
    <row r="42" spans="1:87" s="116" customFormat="1" ht="20.100000000000001" customHeight="1">
      <c r="A42" s="87">
        <v>3050</v>
      </c>
      <c r="B42" s="88">
        <f>IF(G42=" ", " ", SUBTOTAL(3,$G$19:G42))</f>
        <v>24</v>
      </c>
      <c r="C42" s="89" t="s">
        <v>516</v>
      </c>
      <c r="D42" s="90">
        <f>VLOOKUP(C42,[4]Sheet1!$C$8:$D$63,2,0)</f>
        <v>24</v>
      </c>
      <c r="E42" s="91" t="str">
        <f>VLOOKUP(C42,'[5]CAPNHATTHONGTIN2019 (in) (2)'!$C$21:$E$5292,3,0)</f>
        <v>HS4797936709542</v>
      </c>
      <c r="F42" s="92" t="s">
        <v>517</v>
      </c>
      <c r="G42" s="93" t="s">
        <v>518</v>
      </c>
      <c r="H42" s="93" t="s">
        <v>519</v>
      </c>
      <c r="I42" s="93" t="s">
        <v>105</v>
      </c>
      <c r="J42" s="94" t="s">
        <v>520</v>
      </c>
      <c r="K42" s="94" t="s">
        <v>1074</v>
      </c>
      <c r="L42" s="95" t="str">
        <f>VLOOKUP(C42,'[5]ĐKKCBBĐ K2019(UPDATE)'!$D$6:$G$6842,2,0)</f>
        <v>HS4797936709542</v>
      </c>
      <c r="M42" s="96" t="str">
        <f>VLOOKUP(C42,'[5]ĐKKCBBĐ K2019(UPDATE)'!$D$6:$G$6842,3,0)</f>
        <v>025</v>
      </c>
      <c r="N42" s="93" t="s">
        <v>521</v>
      </c>
      <c r="O42" s="93" t="s">
        <v>522</v>
      </c>
      <c r="P42" s="93" t="s">
        <v>523</v>
      </c>
      <c r="Q42" s="93" t="s">
        <v>524</v>
      </c>
      <c r="R42" s="93" t="s">
        <v>525</v>
      </c>
      <c r="S42" s="93" t="s">
        <v>526</v>
      </c>
      <c r="T42" s="93" t="s">
        <v>527</v>
      </c>
      <c r="U42" s="93" t="s">
        <v>113</v>
      </c>
      <c r="V42" s="93" t="s">
        <v>114</v>
      </c>
      <c r="W42" s="93" t="s">
        <v>528</v>
      </c>
      <c r="X42" s="93" t="s">
        <v>528</v>
      </c>
      <c r="Y42" s="98" t="str">
        <f>PROPER(W42)</f>
        <v>F2/30B Ấp 6B, Xã Vĩnh Lộc A, Huyện Bình Chánh, Tp.Hcm</v>
      </c>
      <c r="Z42" s="98" t="str">
        <f>AA42&amp;","&amp;AB42&amp;","&amp;AC42&amp;","&amp;AD42</f>
        <v>F2/30B ấp 6B, xã Vĩnh Lộc A, huyện Bình Chánh, Thành phố Hồ Chí Minh</v>
      </c>
      <c r="AA42" s="93" t="s">
        <v>529</v>
      </c>
      <c r="AB42" s="93" t="s">
        <v>530</v>
      </c>
      <c r="AC42" s="93" t="s">
        <v>531</v>
      </c>
      <c r="AD42" s="142" t="s">
        <v>247</v>
      </c>
      <c r="AE42" s="98" t="s">
        <v>532</v>
      </c>
      <c r="AF42" s="99"/>
      <c r="AG42" s="93"/>
      <c r="AH42" s="99"/>
      <c r="AI42" s="117">
        <v>79</v>
      </c>
      <c r="AJ42" s="148" t="s">
        <v>227</v>
      </c>
      <c r="AK42" s="143">
        <v>785</v>
      </c>
      <c r="AL42" s="130" t="s">
        <v>228</v>
      </c>
      <c r="AM42" s="164">
        <v>27601</v>
      </c>
      <c r="AN42" s="130" t="s">
        <v>533</v>
      </c>
      <c r="AO42" s="93"/>
      <c r="AP42" s="93" t="s">
        <v>251</v>
      </c>
      <c r="AQ42" s="93"/>
      <c r="AR42" s="93"/>
      <c r="AS42" s="93" t="s">
        <v>230</v>
      </c>
      <c r="AT42" s="93" t="s">
        <v>228</v>
      </c>
      <c r="AU42" s="93" t="s">
        <v>534</v>
      </c>
      <c r="AV42" s="93" t="s">
        <v>128</v>
      </c>
      <c r="AW42" s="93" t="s">
        <v>129</v>
      </c>
      <c r="AX42" s="93" t="s">
        <v>526</v>
      </c>
      <c r="AY42" s="99" t="s">
        <v>535</v>
      </c>
      <c r="AZ42" s="93" t="s">
        <v>131</v>
      </c>
      <c r="BA42" s="93" t="s">
        <v>131</v>
      </c>
      <c r="BB42" s="93" t="s">
        <v>132</v>
      </c>
      <c r="BC42" s="93" t="s">
        <v>133</v>
      </c>
      <c r="BD42" s="93" t="s">
        <v>253</v>
      </c>
      <c r="BE42" s="93" t="s">
        <v>536</v>
      </c>
      <c r="BF42" s="93" t="s">
        <v>536</v>
      </c>
      <c r="BG42" s="93" t="s">
        <v>136</v>
      </c>
      <c r="BH42" s="93" t="s">
        <v>516</v>
      </c>
      <c r="BI42" s="105" t="str">
        <f>VLOOKUP(BH42,'[6]ĐKKCBBĐ K2019(UPDATE)'!$B$6:$D$6841,3,0)</f>
        <v>HS4797936709542</v>
      </c>
      <c r="BJ42" s="106" t="str">
        <f>VLOOKUP(BH42,'[6]ĐKKCBBĐ K2019(UPDATE)'!$B$6:$F$6841,4,0)</f>
        <v>025</v>
      </c>
      <c r="BK42" s="107"/>
      <c r="BL42" s="107"/>
      <c r="BM42" s="107"/>
      <c r="BN42" s="105" t="str">
        <f>VLOOKUP(BH42,'[6]ĐKKCBBĐ K2019(UPDATE)'!$B$6:$F$6841,5,0)</f>
        <v xml:space="preserve">BỆNH VIỆN THỐNG  NHẤT </v>
      </c>
      <c r="BO42" s="107"/>
      <c r="BP42" s="107"/>
      <c r="BQ42" s="107"/>
      <c r="BR42" s="107"/>
      <c r="BS42" s="107"/>
      <c r="BT42" s="108" t="e">
        <f>VLOOKUP(C42,#REF!,2,0)</f>
        <v>#REF!</v>
      </c>
      <c r="BU42" s="108" t="e">
        <f>VLOOKUP(C42,'[7]bhyt làm t10 (lananh)'!$B$12:$B$209,2,0)</f>
        <v>#N/A</v>
      </c>
      <c r="BV42" s="108" t="e">
        <f>VLOOKUP(C42,'[7]DS tăng thẻ tháng 9 (COUYEN (2'!$B$12:$C$70,2,0)</f>
        <v>#N/A</v>
      </c>
      <c r="BW42" s="108" t="e">
        <f>VLOOKUP(C42,'[7]DS mua 1-8-2019'!$B$12:$C$22,2,0)</f>
        <v>#N/A</v>
      </c>
      <c r="BX42" s="108" t="e">
        <f>VLOOKUP(C42,'[7]DS mua 1-7-2019'!$B$12:$C$20,2,0)</f>
        <v>#N/A</v>
      </c>
      <c r="BY42" s="108" t="e">
        <f>VLOOKUP(C42,'[7]DS tăng giảm'!$B$12:$C$17,2,0)</f>
        <v>#N/A</v>
      </c>
      <c r="BZ42" s="108">
        <v>2</v>
      </c>
      <c r="CA42" s="110"/>
      <c r="CB42" s="110" t="e">
        <f>VLOOKUP(C42,'[7]DS tăng thẻ tháng 6 (COUYEN)'!$B$12:$C$70,2,0)</f>
        <v>#N/A</v>
      </c>
      <c r="CC42" s="109"/>
      <c r="CD42" s="115">
        <v>4174</v>
      </c>
      <c r="CE42" s="110">
        <v>3385</v>
      </c>
      <c r="CF42" s="109"/>
      <c r="CG42" s="46"/>
      <c r="CH42" s="46"/>
      <c r="CI42" s="113"/>
    </row>
    <row r="43" spans="1:87" s="116" customFormat="1" ht="20.100000000000001" customHeight="1">
      <c r="A43" s="87">
        <v>3437</v>
      </c>
      <c r="B43" s="88">
        <f>IF(G43=" ", " ", SUBTOTAL(3,$G$19:G43))</f>
        <v>25</v>
      </c>
      <c r="C43" s="89" t="s">
        <v>537</v>
      </c>
      <c r="D43" s="90">
        <f>VLOOKUP(C43,[4]Sheet1!$C$8:$D$63,2,0)</f>
        <v>25</v>
      </c>
      <c r="E43" s="91">
        <f>VLOOKUP(C43,'[5]CAPNHATTHONGTIN2019 (in) (2)'!$C$21:$E$5292,3,0)</f>
        <v>6822375492</v>
      </c>
      <c r="F43" s="165" t="s">
        <v>538</v>
      </c>
      <c r="G43" s="93" t="s">
        <v>539</v>
      </c>
      <c r="H43" s="93" t="s">
        <v>258</v>
      </c>
      <c r="I43" s="93" t="s">
        <v>105</v>
      </c>
      <c r="J43" s="94" t="s">
        <v>540</v>
      </c>
      <c r="K43" s="94">
        <v>6822375492</v>
      </c>
      <c r="L43" s="95">
        <f>VLOOKUP(C43,'[5]ĐKKCBBĐ K2019(UPDATE)'!$D$6:$G$6842,2,0)</f>
        <v>6822375492</v>
      </c>
      <c r="M43" s="96" t="str">
        <f>VLOOKUP(C43,'[5]ĐKKCBBĐ K2019(UPDATE)'!$D$6:$G$6842,3,0)</f>
        <v>025</v>
      </c>
      <c r="N43" s="93"/>
      <c r="O43" s="93"/>
      <c r="P43" s="93"/>
      <c r="Q43" s="93"/>
      <c r="R43" s="93"/>
      <c r="S43" s="93" t="s">
        <v>541</v>
      </c>
      <c r="T43" s="93"/>
      <c r="U43" s="93" t="s">
        <v>113</v>
      </c>
      <c r="V43" s="93"/>
      <c r="W43" s="93" t="s">
        <v>542</v>
      </c>
      <c r="X43" s="93"/>
      <c r="Y43" s="98" t="str">
        <f>PROPER(W43)</f>
        <v>Thôn 4, Xã Lộc Quảng, Huyện Bảo Lâm, Tỉnh Lâm Đồng</v>
      </c>
      <c r="Z43" s="98" t="str">
        <f>AA43&amp;","&amp;AB43&amp;","&amp;AC43&amp;","&amp;AD43</f>
        <v>Thôn 4, Xã Lộc Quảng, Huyện Bảo Lâm, Tỉnh Lâm Đồng</v>
      </c>
      <c r="AA43" s="93" t="s">
        <v>543</v>
      </c>
      <c r="AB43" s="93" t="s">
        <v>544</v>
      </c>
      <c r="AC43" s="93" t="s">
        <v>545</v>
      </c>
      <c r="AD43" s="97" t="s">
        <v>507</v>
      </c>
      <c r="AE43" s="98" t="s">
        <v>546</v>
      </c>
      <c r="AF43" s="99"/>
      <c r="AG43" s="93"/>
      <c r="AH43" s="99"/>
      <c r="AI43" s="100">
        <v>68</v>
      </c>
      <c r="AJ43" s="101" t="s">
        <v>509</v>
      </c>
      <c r="AK43" s="166">
        <v>680</v>
      </c>
      <c r="AL43" s="167" t="s">
        <v>547</v>
      </c>
      <c r="AM43" s="104">
        <v>25075</v>
      </c>
      <c r="AN43" s="168" t="s">
        <v>548</v>
      </c>
      <c r="AO43" s="93"/>
      <c r="AP43" s="93" t="s">
        <v>161</v>
      </c>
      <c r="AQ43" s="93"/>
      <c r="AR43" s="93"/>
      <c r="AS43" s="93" t="s">
        <v>502</v>
      </c>
      <c r="AT43" s="93" t="s">
        <v>547</v>
      </c>
      <c r="AU43" s="93" t="s">
        <v>549</v>
      </c>
      <c r="AV43" s="93" t="s">
        <v>128</v>
      </c>
      <c r="AW43" s="93" t="s">
        <v>129</v>
      </c>
      <c r="AX43" s="93" t="s">
        <v>541</v>
      </c>
      <c r="AY43" s="99" t="s">
        <v>550</v>
      </c>
      <c r="AZ43" s="93" t="s">
        <v>131</v>
      </c>
      <c r="BA43" s="93" t="s">
        <v>131</v>
      </c>
      <c r="BB43" s="93" t="s">
        <v>132</v>
      </c>
      <c r="BC43" s="93" t="s">
        <v>133</v>
      </c>
      <c r="BD43" s="93" t="s">
        <v>134</v>
      </c>
      <c r="BE43" s="93" t="s">
        <v>135</v>
      </c>
      <c r="BF43" s="93" t="s">
        <v>135</v>
      </c>
      <c r="BG43" s="93" t="s">
        <v>136</v>
      </c>
      <c r="BH43" s="93" t="s">
        <v>551</v>
      </c>
      <c r="BI43" s="105" t="e">
        <f>VLOOKUP(BH43,'[6]ĐKKCBBĐ K2019(UPDATE)'!$B$6:$D$6841,3,0)</f>
        <v>#REF!</v>
      </c>
      <c r="BJ43" s="107"/>
      <c r="BK43" s="107"/>
      <c r="BL43" s="107"/>
      <c r="BM43" s="107"/>
      <c r="BN43" s="107"/>
      <c r="BO43" s="107"/>
      <c r="BP43" s="107"/>
      <c r="BQ43" s="107"/>
      <c r="BR43" s="107"/>
      <c r="BS43" s="107"/>
      <c r="BT43" s="108" t="e">
        <f>VLOOKUP(C43,#REF!,2,0)</f>
        <v>#REF!</v>
      </c>
      <c r="BU43" s="108" t="e">
        <f>VLOOKUP(C43,'[7]bhyt làm t10 (lananh)'!$B$12:$B$209,2,0)</f>
        <v>#N/A</v>
      </c>
      <c r="BV43" s="108" t="e">
        <f>VLOOKUP(C43,'[7]DS tăng thẻ tháng 9 (COUYEN (2'!$B$12:$C$70,2,0)</f>
        <v>#N/A</v>
      </c>
      <c r="BW43" s="108" t="e">
        <f>VLOOKUP(C43,'[7]DS mua 1-8-2019'!$B$12:$C$22,2,0)</f>
        <v>#N/A</v>
      </c>
      <c r="BX43" s="108" t="e">
        <f>VLOOKUP(C43,'[7]DS mua 1-7-2019'!$B$12:$C$20,2,0)</f>
        <v>#N/A</v>
      </c>
      <c r="BY43" s="108" t="e">
        <f>VLOOKUP(C43,'[7]DS tăng giảm'!$B$12:$C$17,2,0)</f>
        <v>#N/A</v>
      </c>
      <c r="BZ43" s="108">
        <v>2</v>
      </c>
      <c r="CA43" s="163"/>
      <c r="CB43" s="110" t="e">
        <f>VLOOKUP(C43,'[7]DS tăng thẻ tháng 6 (COUYEN)'!$B$12:$C$70,2,0)</f>
        <v>#N/A</v>
      </c>
      <c r="CC43" s="145"/>
      <c r="CD43" s="115">
        <v>1026</v>
      </c>
      <c r="CE43" s="110">
        <v>853</v>
      </c>
      <c r="CF43" s="146"/>
      <c r="CH43" s="47"/>
      <c r="CI43" s="46"/>
    </row>
    <row r="44" spans="1:87" s="116" customFormat="1" ht="20.100000000000001" customHeight="1">
      <c r="A44" s="87">
        <v>5242</v>
      </c>
      <c r="B44" s="88">
        <f>IF(G44=" ", " ", SUBTOTAL(3,$G$19:G44))</f>
        <v>26</v>
      </c>
      <c r="C44" s="119" t="s">
        <v>552</v>
      </c>
      <c r="D44" s="90">
        <f>VLOOKUP(C44,[4]Sheet1!$C$8:$D$63,2,0)</f>
        <v>26</v>
      </c>
      <c r="E44" s="91" t="str">
        <f>VLOOKUP(C44,'[5]CAPNHATTHONGTIN2019 (in) (2)'!$C$21:$E$5292,3,0)</f>
        <v>CN3828222244096</v>
      </c>
      <c r="F44" s="92">
        <v>8021788341</v>
      </c>
      <c r="G44" s="119" t="s">
        <v>553</v>
      </c>
      <c r="H44" s="119" t="s">
        <v>554</v>
      </c>
      <c r="I44" s="119" t="s">
        <v>105</v>
      </c>
      <c r="J44" s="120" t="s">
        <v>555</v>
      </c>
      <c r="K44" s="120" t="s">
        <v>1075</v>
      </c>
      <c r="L44" s="95" t="str">
        <f>VLOOKUP(C44,'[5]ĐKKCBBĐ K2019(UPDATE)'!$D$6:$G$6842,2,0)</f>
        <v>CN3828222244096</v>
      </c>
      <c r="M44" s="96" t="str">
        <f>VLOOKUP(C44,'[5]ĐKKCBBĐ K2019(UPDATE)'!$D$6:$G$6842,3,0)</f>
        <v>052</v>
      </c>
      <c r="N44" s="119"/>
      <c r="O44" s="119"/>
      <c r="P44" s="123"/>
      <c r="Q44" s="119"/>
      <c r="R44" s="119"/>
      <c r="S44" s="119" t="s">
        <v>179</v>
      </c>
      <c r="T44" s="119" t="s">
        <v>364</v>
      </c>
      <c r="U44" s="119" t="s">
        <v>113</v>
      </c>
      <c r="V44" s="122"/>
      <c r="W44" s="119" t="s">
        <v>556</v>
      </c>
      <c r="X44" s="119"/>
      <c r="Y44" s="119" t="s">
        <v>557</v>
      </c>
      <c r="Z44" s="123"/>
      <c r="AA44" s="119" t="s">
        <v>558</v>
      </c>
      <c r="AB44" s="119" t="s">
        <v>559</v>
      </c>
      <c r="AC44" s="119" t="s">
        <v>369</v>
      </c>
      <c r="AD44" s="124" t="s">
        <v>370</v>
      </c>
      <c r="AE44" s="98" t="s">
        <v>560</v>
      </c>
      <c r="AF44" s="119" t="s">
        <v>561</v>
      </c>
      <c r="AG44" s="119" t="s">
        <v>562</v>
      </c>
      <c r="AH44" s="119" t="s">
        <v>340</v>
      </c>
      <c r="AI44" s="124">
        <v>82</v>
      </c>
      <c r="AJ44" s="125" t="s">
        <v>374</v>
      </c>
      <c r="AK44" s="126"/>
      <c r="AL44" s="124"/>
      <c r="AM44" s="124" t="s">
        <v>556</v>
      </c>
      <c r="AN44" s="124"/>
      <c r="AO44" s="119"/>
      <c r="AP44" s="119"/>
      <c r="AQ44" s="119"/>
      <c r="AR44" s="123"/>
      <c r="AS44" s="123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  <c r="BG44" s="119"/>
      <c r="BH44" s="123"/>
      <c r="BI44" s="124"/>
      <c r="BJ44" s="124"/>
      <c r="BK44" s="124"/>
      <c r="BL44" s="124"/>
      <c r="BM44" s="124"/>
      <c r="BN44" s="124"/>
      <c r="BO44" s="124"/>
      <c r="BP44" s="124"/>
      <c r="BQ44" s="127"/>
      <c r="BR44" s="127"/>
      <c r="BS44" s="127"/>
      <c r="BT44" s="127"/>
      <c r="BU44" s="127"/>
      <c r="BV44" s="127"/>
      <c r="BW44" s="127"/>
      <c r="BX44" s="127"/>
      <c r="BY44" s="127"/>
      <c r="BZ44" s="108">
        <v>2</v>
      </c>
      <c r="CA44" s="128"/>
      <c r="CB44" s="128"/>
      <c r="CC44" s="128"/>
      <c r="CD44" s="115">
        <v>4696</v>
      </c>
      <c r="CE44" s="128"/>
      <c r="CF44" s="128"/>
      <c r="CG44" s="47"/>
      <c r="CH44" s="47"/>
      <c r="CI44" s="46"/>
    </row>
    <row r="45" spans="1:87" s="116" customFormat="1" ht="20.100000000000001" customHeight="1">
      <c r="A45" s="87">
        <v>5243</v>
      </c>
      <c r="B45" s="88">
        <f>IF(G45=" ", " ", SUBTOTAL(3,$G$19:G45))</f>
        <v>27</v>
      </c>
      <c r="C45" s="119" t="s">
        <v>563</v>
      </c>
      <c r="D45" s="90">
        <f>VLOOKUP(C45,[4]Sheet1!$C$8:$D$63,2,0)</f>
        <v>27</v>
      </c>
      <c r="E45" s="91">
        <f>VLOOKUP(C45,'[5]CAPNHATTHONGTIN2019 (in) (2)'!$C$21:$E$5292,3,0)</f>
        <v>7930911491</v>
      </c>
      <c r="F45" s="92"/>
      <c r="G45" s="119" t="s">
        <v>564</v>
      </c>
      <c r="H45" s="119" t="s">
        <v>499</v>
      </c>
      <c r="I45" s="119" t="s">
        <v>105</v>
      </c>
      <c r="J45" s="120" t="s">
        <v>565</v>
      </c>
      <c r="K45" s="120">
        <v>7930911491</v>
      </c>
      <c r="L45" s="95">
        <f>VLOOKUP(C45,'[5]ĐKKCBBĐ K2019(UPDATE)'!$D$6:$G$6842,2,0)</f>
        <v>7930911491</v>
      </c>
      <c r="M45" s="96">
        <f>VLOOKUP(C45,'[5]ĐKKCBBĐ K2019(UPDATE)'!$D$6:$G$6842,3,0)</f>
        <v>0</v>
      </c>
      <c r="N45" s="119"/>
      <c r="O45" s="119"/>
      <c r="P45" s="123"/>
      <c r="Q45" s="119"/>
      <c r="R45" s="119"/>
      <c r="S45" s="119" t="s">
        <v>566</v>
      </c>
      <c r="T45" s="119" t="s">
        <v>567</v>
      </c>
      <c r="U45" s="119" t="s">
        <v>113</v>
      </c>
      <c r="V45" s="122"/>
      <c r="W45" s="119" t="s">
        <v>568</v>
      </c>
      <c r="X45" s="119"/>
      <c r="Y45" s="119" t="s">
        <v>569</v>
      </c>
      <c r="Z45" s="123"/>
      <c r="AA45" s="119" t="s">
        <v>570</v>
      </c>
      <c r="AB45" s="119" t="s">
        <v>571</v>
      </c>
      <c r="AC45" s="119" t="s">
        <v>572</v>
      </c>
      <c r="AD45" s="124" t="s">
        <v>266</v>
      </c>
      <c r="AE45" s="98" t="s">
        <v>573</v>
      </c>
      <c r="AF45" s="119" t="s">
        <v>574</v>
      </c>
      <c r="AG45" s="119" t="s">
        <v>575</v>
      </c>
      <c r="AH45" s="119" t="s">
        <v>415</v>
      </c>
      <c r="AI45" s="100">
        <v>79</v>
      </c>
      <c r="AJ45" s="125" t="s">
        <v>227</v>
      </c>
      <c r="AK45" s="152">
        <v>766</v>
      </c>
      <c r="AL45" s="169" t="s">
        <v>576</v>
      </c>
      <c r="AM45" s="124"/>
      <c r="AN45" s="124"/>
      <c r="AO45" s="119"/>
      <c r="AP45" s="119"/>
      <c r="AQ45" s="119"/>
      <c r="AR45" s="123"/>
      <c r="AS45" s="123"/>
      <c r="AT45" s="119"/>
      <c r="AU45" s="119"/>
      <c r="AV45" s="119"/>
      <c r="AW45" s="119"/>
      <c r="AX45" s="119"/>
      <c r="AY45" s="119"/>
      <c r="AZ45" s="119"/>
      <c r="BA45" s="119"/>
      <c r="BB45" s="119"/>
      <c r="BC45" s="119"/>
      <c r="BD45" s="119"/>
      <c r="BE45" s="119"/>
      <c r="BF45" s="119"/>
      <c r="BG45" s="119"/>
      <c r="BH45" s="123"/>
      <c r="BI45" s="124"/>
      <c r="BJ45" s="124"/>
      <c r="BK45" s="124"/>
      <c r="BL45" s="124"/>
      <c r="BM45" s="124"/>
      <c r="BN45" s="124"/>
      <c r="BO45" s="124"/>
      <c r="BP45" s="124"/>
      <c r="BQ45" s="127"/>
      <c r="BR45" s="127"/>
      <c r="BS45" s="127"/>
      <c r="BT45" s="127"/>
      <c r="BU45" s="127"/>
      <c r="BV45" s="127"/>
      <c r="BW45" s="127"/>
      <c r="BX45" s="127"/>
      <c r="BY45" s="127"/>
      <c r="BZ45" s="108">
        <v>2</v>
      </c>
      <c r="CA45" s="128"/>
      <c r="CB45" s="128"/>
      <c r="CC45" s="128"/>
      <c r="CD45" s="115">
        <v>2626</v>
      </c>
      <c r="CE45" s="128"/>
      <c r="CF45" s="128"/>
      <c r="CG45" s="47"/>
    </row>
    <row r="46" spans="1:87" s="47" customFormat="1" ht="20.100000000000001" customHeight="1">
      <c r="A46" s="170">
        <v>16</v>
      </c>
      <c r="B46" s="88">
        <f>IF(G46=" ", " ", SUBTOTAL(3,$G$19:G46))</f>
        <v>28</v>
      </c>
      <c r="C46" s="171" t="s">
        <v>577</v>
      </c>
      <c r="D46" s="90">
        <f>VLOOKUP(C46,[4]Sheet1!$C$8:$D$63,2,0)</f>
        <v>28</v>
      </c>
      <c r="E46" s="91" t="str">
        <f>VLOOKUP(C46,'[5]CAPNHATTHONGTIN2019 (in) (2)'!$C$21:$E$5292,3,0)</f>
        <v>GD4808023599812</v>
      </c>
      <c r="F46" s="92" t="s">
        <v>578</v>
      </c>
      <c r="G46" s="172" t="s">
        <v>579</v>
      </c>
      <c r="H46" s="172" t="s">
        <v>293</v>
      </c>
      <c r="I46" s="172" t="s">
        <v>105</v>
      </c>
      <c r="J46" s="173" t="s">
        <v>580</v>
      </c>
      <c r="K46" s="173" t="s">
        <v>578</v>
      </c>
      <c r="L46" s="95" t="str">
        <f>VLOOKUP(C46,'[5]ĐKKCBBĐ K2019(UPDATE)'!$D$6:$G$6842,2,0)</f>
        <v>GD4808023599812</v>
      </c>
      <c r="M46" s="96" t="str">
        <f>VLOOKUP(C46,'[5]ĐKKCBBĐ K2019(UPDATE)'!$D$6:$G$6842,3,0)</f>
        <v>025</v>
      </c>
      <c r="N46" s="172" t="str">
        <f>MID(L46,3,1)</f>
        <v>4</v>
      </c>
      <c r="O46" s="172" t="str">
        <f>MID(L46,4,2)</f>
        <v>80</v>
      </c>
      <c r="P46" s="174">
        <v>0</v>
      </c>
      <c r="Q46" s="150" t="s">
        <v>581</v>
      </c>
      <c r="R46" s="172"/>
      <c r="S46" s="172" t="s">
        <v>582</v>
      </c>
      <c r="T46" s="172"/>
      <c r="U46" s="172"/>
      <c r="V46" s="172"/>
      <c r="W46" s="172" t="s">
        <v>583</v>
      </c>
      <c r="X46" s="172" t="s">
        <v>583</v>
      </c>
      <c r="Y46" s="98" t="str">
        <f>PROPER(W46)</f>
        <v>52 Ấp Xóm Mới, Xã Tân Lân, Huyện Cần Đước, Tỉnh Long An</v>
      </c>
      <c r="Z46" s="98" t="str">
        <f>AA46&amp;","&amp;AB46&amp;","&amp;AC46&amp;","&amp;AD46</f>
        <v>52 Ấp Xóm Mới, Xã Tân Lân, Huyện Cần Đước, Tỉnh Long An</v>
      </c>
      <c r="AA46" s="172" t="s">
        <v>584</v>
      </c>
      <c r="AB46" s="172" t="s">
        <v>585</v>
      </c>
      <c r="AC46" s="172" t="s">
        <v>586</v>
      </c>
      <c r="AD46" s="172" t="s">
        <v>587</v>
      </c>
      <c r="AE46" s="98" t="s">
        <v>588</v>
      </c>
      <c r="AF46" s="175"/>
      <c r="AG46" s="172"/>
      <c r="AH46" s="175"/>
      <c r="AI46" s="138">
        <v>80</v>
      </c>
      <c r="AJ46" s="172" t="s">
        <v>589</v>
      </c>
      <c r="AK46" s="176">
        <v>806</v>
      </c>
      <c r="AL46" s="169" t="s">
        <v>590</v>
      </c>
      <c r="AM46" s="177">
        <v>28138</v>
      </c>
      <c r="AN46" s="178" t="s">
        <v>591</v>
      </c>
      <c r="AO46" s="172"/>
      <c r="AP46" s="172"/>
      <c r="AQ46" s="172" t="s">
        <v>592</v>
      </c>
      <c r="AR46" s="172"/>
      <c r="AS46" s="172" t="s">
        <v>593</v>
      </c>
      <c r="AT46" s="172" t="s">
        <v>590</v>
      </c>
      <c r="AU46" s="172" t="s">
        <v>594</v>
      </c>
      <c r="AV46" s="172" t="s">
        <v>128</v>
      </c>
      <c r="AW46" s="172" t="s">
        <v>129</v>
      </c>
      <c r="AX46" s="172" t="s">
        <v>582</v>
      </c>
      <c r="AY46" s="175" t="s">
        <v>595</v>
      </c>
      <c r="AZ46" s="172" t="s">
        <v>131</v>
      </c>
      <c r="BA46" s="172" t="s">
        <v>131</v>
      </c>
      <c r="BB46" s="172" t="s">
        <v>132</v>
      </c>
      <c r="BC46" s="172" t="s">
        <v>133</v>
      </c>
      <c r="BD46" s="172" t="s">
        <v>596</v>
      </c>
      <c r="BE46" s="172" t="s">
        <v>597</v>
      </c>
      <c r="BF46" s="172" t="s">
        <v>597</v>
      </c>
      <c r="BG46" s="172" t="str">
        <f>BH46&amp;";"&amp;AX46</f>
        <v>19000016;19C1-CNL1</v>
      </c>
      <c r="BH46" s="172" t="s">
        <v>577</v>
      </c>
      <c r="BI46" s="108" t="str">
        <f>VLOOKUP(BH46,'[6]ĐKKCBBĐ K2019(UPDATE)'!$B$6:$D$6841,3,0)</f>
        <v>GD4808023599812</v>
      </c>
      <c r="BJ46" s="179" t="e">
        <f>VLOOKUP(BH46,'[6]ĐKKCBBĐ K2019(UPDATE)'!$B$6:$F$6841,4,0)</f>
        <v>#REF!</v>
      </c>
      <c r="BK46" s="108"/>
      <c r="BL46" s="108"/>
      <c r="BM46" s="108" t="e">
        <f>VLOOKUP(BH46,'[6]ĐKKCBBĐ K2019(UPDATE)'!$B$6:$G$2005,6,0)</f>
        <v>#REF!</v>
      </c>
      <c r="BN46" s="108" t="e">
        <f>VLOOKUP(BH46,'[6]ĐKKCBBĐ K2019(UPDATE)'!$B$6:$F$6841,5,0)</f>
        <v>#N/A</v>
      </c>
      <c r="BO46" s="108" t="e">
        <f>VLOOKUP(BH46,'[6]ĐKKCBBĐ K2019(UPDATE)'!B34:G2033,6,0)</f>
        <v>#N/A</v>
      </c>
      <c r="BP46" s="108" t="s">
        <v>578</v>
      </c>
      <c r="BQ46" s="108">
        <v>0</v>
      </c>
      <c r="BR46" s="108" t="s">
        <v>598</v>
      </c>
      <c r="BS46" s="108">
        <v>0</v>
      </c>
      <c r="BT46" s="108" t="e">
        <f>VLOOKUP(C46,#REF!,2,0)</f>
        <v>#REF!</v>
      </c>
      <c r="BU46" s="108" t="e">
        <f>VLOOKUP(C46,'[7]bhyt làm t10 (lananh)'!$B$12:$B$209,2,0)</f>
        <v>#N/A</v>
      </c>
      <c r="BV46" s="108" t="e">
        <f>VLOOKUP(C46,'[7]DS tăng thẻ tháng 9 (COUYEN (2'!$B$12:$C$70,2,0)</f>
        <v>#N/A</v>
      </c>
      <c r="BW46" s="108" t="e">
        <f>VLOOKUP(C46,'[7]DS mua 1-8-2019'!$B$12:$C$22,2,0)</f>
        <v>#N/A</v>
      </c>
      <c r="BX46" s="108" t="e">
        <f>VLOOKUP(C46,'[7]DS mua 1-7-2019'!$B$12:$C$20,2,0)</f>
        <v>#N/A</v>
      </c>
      <c r="BY46" s="108" t="e">
        <f>VLOOKUP(C46,'[7]DS tăng giảm'!$B$12:$C$17,2,0)</f>
        <v>#N/A</v>
      </c>
      <c r="BZ46" s="108">
        <v>2</v>
      </c>
      <c r="CA46" s="109"/>
      <c r="CB46" s="110" t="e">
        <f>VLOOKUP(C46,'[7]DS tăng thẻ tháng 6 (COUYEN)'!$B$12:$C$70,2,0)</f>
        <v>#N/A</v>
      </c>
      <c r="CC46" s="109"/>
      <c r="CD46" s="112">
        <v>4433</v>
      </c>
      <c r="CE46" s="110">
        <v>3593</v>
      </c>
      <c r="CF46" s="109"/>
      <c r="CG46" s="46"/>
      <c r="CI46" s="147"/>
    </row>
    <row r="47" spans="1:87" s="47" customFormat="1" ht="20.100000000000001" customHeight="1">
      <c r="A47" s="87">
        <v>4999</v>
      </c>
      <c r="B47" s="88">
        <f>IF(G47=" ", " ", SUBTOTAL(3,$G$19:G47))</f>
        <v>29</v>
      </c>
      <c r="C47" s="180" t="s">
        <v>599</v>
      </c>
      <c r="D47" s="90">
        <f>VLOOKUP(C47,[4]Sheet1!$C$8:$D$63,2,0)</f>
        <v>29</v>
      </c>
      <c r="E47" s="91" t="str">
        <f>VLOOKUP(C47,'[5]CAPNHATTHONGTIN2019 (in) (2)'!$C$21:$E$5292,3,0)</f>
        <v>HS4870714602936</v>
      </c>
      <c r="F47" s="92"/>
      <c r="G47" s="181" t="s">
        <v>600</v>
      </c>
      <c r="H47" s="181" t="s">
        <v>601</v>
      </c>
      <c r="I47" s="181" t="s">
        <v>602</v>
      </c>
      <c r="J47" s="182" t="s">
        <v>603</v>
      </c>
      <c r="K47" s="182" t="s">
        <v>1076</v>
      </c>
      <c r="L47" s="95" t="str">
        <f>VLOOKUP(C47,'[5]ĐKKCBBĐ K2019(UPDATE)'!$D$6:$G$6842,2,0)</f>
        <v>HS4870714602936</v>
      </c>
      <c r="M47" s="96" t="str">
        <f>VLOOKUP(C47,'[5]ĐKKCBBĐ K2019(UPDATE)'!$D$6:$G$6842,3,0)</f>
        <v>025</v>
      </c>
      <c r="N47" s="181" t="s">
        <v>604</v>
      </c>
      <c r="O47" s="181" t="s">
        <v>605</v>
      </c>
      <c r="P47" s="181" t="s">
        <v>606</v>
      </c>
      <c r="Q47" s="181" t="s">
        <v>269</v>
      </c>
      <c r="R47" s="181" t="s">
        <v>607</v>
      </c>
      <c r="S47" s="181" t="s">
        <v>608</v>
      </c>
      <c r="T47" s="181" t="s">
        <v>486</v>
      </c>
      <c r="U47" s="181" t="s">
        <v>113</v>
      </c>
      <c r="V47" s="181" t="s">
        <v>114</v>
      </c>
      <c r="W47" s="181" t="s">
        <v>609</v>
      </c>
      <c r="X47" s="181" t="s">
        <v>609</v>
      </c>
      <c r="Y47" s="181" t="str">
        <f>PROPER(W47)</f>
        <v>Tổ 26 Ấp Bình Mỹ A, Xã Bình Thạnh, Huyện Cao Lãnh, Tỉnh Đồng Tháp</v>
      </c>
      <c r="Z47" s="181"/>
      <c r="AA47" s="181" t="s">
        <v>610</v>
      </c>
      <c r="AB47" s="181" t="s">
        <v>611</v>
      </c>
      <c r="AC47" s="181" t="s">
        <v>612</v>
      </c>
      <c r="AD47" s="183" t="s">
        <v>613</v>
      </c>
      <c r="AE47" s="98" t="s">
        <v>614</v>
      </c>
      <c r="AF47" s="184"/>
      <c r="AG47" s="181" t="s">
        <v>615</v>
      </c>
      <c r="AH47" s="184"/>
      <c r="AI47" s="185">
        <v>87</v>
      </c>
      <c r="AJ47" s="125" t="s">
        <v>493</v>
      </c>
      <c r="AK47" s="186" t="s">
        <v>616</v>
      </c>
      <c r="AL47" s="181"/>
      <c r="AM47" s="181"/>
      <c r="AN47" s="181"/>
      <c r="AO47" s="181"/>
      <c r="AP47" s="181" t="s">
        <v>285</v>
      </c>
      <c r="AQ47" s="181"/>
      <c r="AR47" s="181"/>
      <c r="AS47" s="181" t="s">
        <v>486</v>
      </c>
      <c r="AT47" s="181" t="s">
        <v>494</v>
      </c>
      <c r="AU47" s="181" t="s">
        <v>617</v>
      </c>
      <c r="AV47" s="181" t="s">
        <v>128</v>
      </c>
      <c r="AW47" s="181" t="s">
        <v>129</v>
      </c>
      <c r="AX47" s="181" t="s">
        <v>608</v>
      </c>
      <c r="AY47" s="184" t="s">
        <v>618</v>
      </c>
      <c r="AZ47" s="181" t="s">
        <v>131</v>
      </c>
      <c r="BA47" s="181" t="s">
        <v>131</v>
      </c>
      <c r="BB47" s="181" t="s">
        <v>132</v>
      </c>
      <c r="BC47" s="181" t="s">
        <v>133</v>
      </c>
      <c r="BD47" s="181" t="s">
        <v>619</v>
      </c>
      <c r="BE47" s="181" t="s">
        <v>620</v>
      </c>
      <c r="BF47" s="181" t="s">
        <v>620</v>
      </c>
      <c r="BG47" s="181" t="s">
        <v>136</v>
      </c>
      <c r="BH47" s="187"/>
      <c r="BI47" s="188"/>
      <c r="BJ47" s="188"/>
      <c r="BK47" s="188"/>
      <c r="BL47" s="188"/>
      <c r="BM47" s="188"/>
      <c r="BN47" s="188"/>
      <c r="BO47" s="188"/>
      <c r="BP47" s="188"/>
      <c r="BQ47" s="188"/>
      <c r="BR47" s="188"/>
      <c r="BS47" s="188"/>
      <c r="BT47" s="188"/>
      <c r="BU47" s="188"/>
      <c r="BV47" s="188"/>
      <c r="BW47" s="188"/>
      <c r="BX47" s="188"/>
      <c r="BY47" s="188"/>
      <c r="BZ47" s="108">
        <v>2</v>
      </c>
      <c r="CA47" s="189"/>
      <c r="CB47" s="189"/>
      <c r="CC47" s="189"/>
      <c r="CD47" s="115">
        <v>5014</v>
      </c>
      <c r="CE47" s="189"/>
      <c r="CF47" s="189"/>
      <c r="CG47" s="154"/>
      <c r="CH47" s="154"/>
      <c r="CI47" s="154"/>
    </row>
    <row r="48" spans="1:87" s="47" customFormat="1" ht="20.100000000000001" customHeight="1">
      <c r="A48" s="87">
        <v>1925</v>
      </c>
      <c r="B48" s="88">
        <f>IF(G48=" ", " ", SUBTOTAL(3,$G$19:G48))</f>
        <v>30</v>
      </c>
      <c r="C48" s="89" t="s">
        <v>621</v>
      </c>
      <c r="D48" s="90">
        <f>VLOOKUP(C48,[4]Sheet1!$C$8:$D$63,2,0)</f>
        <v>30</v>
      </c>
      <c r="E48" s="91" t="str">
        <f>VLOOKUP(C48,'[5]CAPNHATTHONGTIN2019 (in) (2)'!$C$21:$E$5292,3,0)</f>
        <v>HS4808023135881</v>
      </c>
      <c r="F48" s="92"/>
      <c r="G48" s="93" t="s">
        <v>498</v>
      </c>
      <c r="H48" s="93" t="s">
        <v>622</v>
      </c>
      <c r="I48" s="93" t="s">
        <v>105</v>
      </c>
      <c r="J48" s="94" t="s">
        <v>623</v>
      </c>
      <c r="K48" s="94" t="s">
        <v>1077</v>
      </c>
      <c r="L48" s="95" t="str">
        <f>VLOOKUP(C48,'[5]ĐKKCBBĐ K2019(UPDATE)'!$D$6:$G$6842,2,0)</f>
        <v>HS4808023135881</v>
      </c>
      <c r="M48" s="96" t="str">
        <f>VLOOKUP(C48,'[5]ĐKKCBBĐ K2019(UPDATE)'!$D$6:$G$6842,3,0)</f>
        <v>033</v>
      </c>
      <c r="N48" s="93" t="s">
        <v>624</v>
      </c>
      <c r="O48" s="93" t="s">
        <v>625</v>
      </c>
      <c r="P48" s="93" t="s">
        <v>626</v>
      </c>
      <c r="Q48" s="93" t="s">
        <v>107</v>
      </c>
      <c r="R48" s="93" t="s">
        <v>627</v>
      </c>
      <c r="S48" s="93" t="s">
        <v>344</v>
      </c>
      <c r="T48" s="93" t="s">
        <v>593</v>
      </c>
      <c r="U48" s="93" t="s">
        <v>113</v>
      </c>
      <c r="V48" s="93" t="s">
        <v>114</v>
      </c>
      <c r="W48" s="93" t="s">
        <v>628</v>
      </c>
      <c r="X48" s="93" t="s">
        <v>629</v>
      </c>
      <c r="Y48" s="98" t="str">
        <f>PROPER(W48)</f>
        <v>1A/3 Ấp 1B Xã An Thạnh, Huyện Bến Lức, Tỉnh Long An</v>
      </c>
      <c r="Z48" s="98" t="str">
        <f>AA48&amp;","&amp;AB48&amp;","&amp;AC48&amp;","&amp;AD48</f>
        <v>1A/3 Ấp 1B, Xã An Thạnh, Huyện Bến Lức, Tỉnh Long An</v>
      </c>
      <c r="AA48" s="93" t="s">
        <v>630</v>
      </c>
      <c r="AB48" s="93" t="s">
        <v>631</v>
      </c>
      <c r="AC48" s="93" t="s">
        <v>632</v>
      </c>
      <c r="AD48" s="97" t="s">
        <v>587</v>
      </c>
      <c r="AE48" s="98" t="s">
        <v>633</v>
      </c>
      <c r="AF48" s="99"/>
      <c r="AG48" s="93"/>
      <c r="AH48" s="99"/>
      <c r="AI48" s="100">
        <v>80</v>
      </c>
      <c r="AJ48" s="139" t="s">
        <v>589</v>
      </c>
      <c r="AK48" s="176">
        <v>803</v>
      </c>
      <c r="AL48" s="169" t="s">
        <v>634</v>
      </c>
      <c r="AM48" s="190">
        <v>28012</v>
      </c>
      <c r="AN48" s="129" t="s">
        <v>635</v>
      </c>
      <c r="AO48" s="93"/>
      <c r="AP48" s="93" t="s">
        <v>285</v>
      </c>
      <c r="AQ48" s="93"/>
      <c r="AR48" s="93"/>
      <c r="AS48" s="93" t="s">
        <v>593</v>
      </c>
      <c r="AT48" s="93" t="s">
        <v>634</v>
      </c>
      <c r="AU48" s="93" t="s">
        <v>636</v>
      </c>
      <c r="AV48" s="93" t="s">
        <v>128</v>
      </c>
      <c r="AW48" s="93" t="s">
        <v>129</v>
      </c>
      <c r="AX48" s="93" t="s">
        <v>344</v>
      </c>
      <c r="AY48" s="99" t="s">
        <v>637</v>
      </c>
      <c r="AZ48" s="93" t="s">
        <v>131</v>
      </c>
      <c r="BA48" s="93" t="s">
        <v>131</v>
      </c>
      <c r="BB48" s="93" t="s">
        <v>132</v>
      </c>
      <c r="BC48" s="93" t="s">
        <v>133</v>
      </c>
      <c r="BD48" s="93" t="s">
        <v>134</v>
      </c>
      <c r="BE48" s="93" t="s">
        <v>135</v>
      </c>
      <c r="BF48" s="93" t="s">
        <v>135</v>
      </c>
      <c r="BG48" s="93" t="s">
        <v>136</v>
      </c>
      <c r="BH48" s="93" t="s">
        <v>621</v>
      </c>
      <c r="BI48" s="105" t="str">
        <f>VLOOKUP(BH48,'[6]ĐKKCBBĐ K2019(UPDATE)'!$B$6:$D$6841,3,0)</f>
        <v>HS4808023135881</v>
      </c>
      <c r="BJ48" s="106" t="str">
        <f>VLOOKUP(BH48,'[6]ĐKKCBBĐ K2019(UPDATE)'!$B$6:$F$6841,4,0)</f>
        <v>033</v>
      </c>
      <c r="BK48" s="107"/>
      <c r="BL48" s="107"/>
      <c r="BM48" s="107"/>
      <c r="BN48" s="105" t="str">
        <f>VLOOKUP(BH48,'[6]ĐKKCBBĐ K2019(UPDATE)'!$B$6:$F$6841,5,0)</f>
        <v>BỆNH VIỆN QUẬN TÂN BÌNH</v>
      </c>
      <c r="BO48" s="107"/>
      <c r="BP48" s="107"/>
      <c r="BQ48" s="107"/>
      <c r="BR48" s="107"/>
      <c r="BS48" s="107"/>
      <c r="BT48" s="108" t="e">
        <f>VLOOKUP(C48,#REF!,2,0)</f>
        <v>#REF!</v>
      </c>
      <c r="BU48" s="108" t="e">
        <f>VLOOKUP(C48,'[7]bhyt làm t10 (lananh)'!$B$12:$B$209,2,0)</f>
        <v>#N/A</v>
      </c>
      <c r="BV48" s="108" t="e">
        <f>VLOOKUP(C48,'[7]DS tăng thẻ tháng 9 (COUYEN (2'!$B$12:$C$70,2,0)</f>
        <v>#N/A</v>
      </c>
      <c r="BW48" s="108" t="e">
        <f>VLOOKUP(C48,'[7]DS mua 1-8-2019'!$B$12:$C$22,2,0)</f>
        <v>#N/A</v>
      </c>
      <c r="BX48" s="108" t="e">
        <f>VLOOKUP(C48,'[7]DS mua 1-7-2019'!$B$12:$C$20,2,0)</f>
        <v>#N/A</v>
      </c>
      <c r="BY48" s="108" t="e">
        <f>VLOOKUP(C48,'[7]DS tăng giảm'!$B$12:$C$17,2,0)</f>
        <v>#N/A</v>
      </c>
      <c r="BZ48" s="108">
        <v>2</v>
      </c>
      <c r="CA48" s="109"/>
      <c r="CB48" s="110" t="e">
        <f>VLOOKUP(C48,'[7]DS tăng thẻ tháng 6 (COUYEN)'!$B$12:$C$70,2,0)</f>
        <v>#N/A</v>
      </c>
      <c r="CC48" s="109"/>
      <c r="CD48" s="112">
        <v>4385</v>
      </c>
      <c r="CE48" s="110">
        <v>3556</v>
      </c>
      <c r="CF48" s="109"/>
      <c r="CG48" s="46"/>
      <c r="CI48" s="46"/>
    </row>
    <row r="49" spans="1:87" s="47" customFormat="1" ht="20.100000000000001" customHeight="1">
      <c r="A49" s="87">
        <v>3944</v>
      </c>
      <c r="B49" s="88">
        <f>IF(G49=" ", " ", SUBTOTAL(3,$G$19:G49))</f>
        <v>31</v>
      </c>
      <c r="C49" s="155" t="s">
        <v>638</v>
      </c>
      <c r="D49" s="90">
        <f>VLOOKUP(C49,[4]Sheet1!$C$8:$D$63,2,0)</f>
        <v>31</v>
      </c>
      <c r="E49" s="91" t="str">
        <f>VLOOKUP(C49,'[5]CAPNHATTHONGTIN2019 (in) (2)'!$C$21:$E$5292,3,0)</f>
        <v>HS4838321512968</v>
      </c>
      <c r="F49" s="92" t="s">
        <v>639</v>
      </c>
      <c r="G49" s="156" t="s">
        <v>640</v>
      </c>
      <c r="H49" s="156" t="s">
        <v>641</v>
      </c>
      <c r="I49" s="156" t="s">
        <v>105</v>
      </c>
      <c r="J49" s="157" t="s">
        <v>642</v>
      </c>
      <c r="K49" s="157" t="s">
        <v>1078</v>
      </c>
      <c r="L49" s="95" t="str">
        <f>VLOOKUP(C49,'[5]ĐKKCBBĐ K2019(UPDATE)'!$D$6:$G$6842,2,0)</f>
        <v>HS4838321512968</v>
      </c>
      <c r="M49" s="96" t="str">
        <f>VLOOKUP(C49,'[5]ĐKKCBBĐ K2019(UPDATE)'!$D$6:$G$6842,3,0)</f>
        <v>025</v>
      </c>
      <c r="N49" s="158" t="s">
        <v>643</v>
      </c>
      <c r="O49" s="158" t="s">
        <v>644</v>
      </c>
      <c r="P49" s="157" t="s">
        <v>645</v>
      </c>
      <c r="Q49" s="157" t="s">
        <v>643</v>
      </c>
      <c r="R49" s="158"/>
      <c r="S49" s="158" t="s">
        <v>646</v>
      </c>
      <c r="T49" s="158" t="s">
        <v>126</v>
      </c>
      <c r="U49" s="157" t="s">
        <v>113</v>
      </c>
      <c r="V49" s="158" t="s">
        <v>157</v>
      </c>
      <c r="W49" s="158" t="s">
        <v>647</v>
      </c>
      <c r="X49" s="158" t="s">
        <v>647</v>
      </c>
      <c r="Y49" s="98" t="str">
        <f>PROPER(W49)</f>
        <v>214 Ấp Tân Bắc, Xã Tân Phú, Huyện Châu Thành, Tỉnh Bến Tre</v>
      </c>
      <c r="Z49" s="98" t="str">
        <f>AA49&amp;","&amp;AB49&amp;","&amp;AC49&amp;","&amp;AD49</f>
        <v>214 Ấp Tân Bắc, Xã Tân Phú, Huyện Châu Thành, Tỉnh Bến Tre</v>
      </c>
      <c r="AA49" s="158" t="s">
        <v>648</v>
      </c>
      <c r="AB49" s="158" t="s">
        <v>649</v>
      </c>
      <c r="AC49" s="158" t="s">
        <v>650</v>
      </c>
      <c r="AD49" s="159" t="s">
        <v>476</v>
      </c>
      <c r="AE49" s="98" t="s">
        <v>651</v>
      </c>
      <c r="AF49" s="158" t="s">
        <v>652</v>
      </c>
      <c r="AG49" s="158" t="s">
        <v>653</v>
      </c>
      <c r="AH49" s="158"/>
      <c r="AI49" s="100">
        <v>83</v>
      </c>
      <c r="AJ49" s="101" t="s">
        <v>122</v>
      </c>
      <c r="AK49" s="191">
        <v>831</v>
      </c>
      <c r="AL49" s="192" t="s">
        <v>654</v>
      </c>
      <c r="AM49" s="193">
        <v>28840</v>
      </c>
      <c r="AN49" s="192" t="s">
        <v>655</v>
      </c>
      <c r="AO49" s="158"/>
      <c r="AP49" s="158" t="s">
        <v>285</v>
      </c>
      <c r="AQ49" s="158"/>
      <c r="AR49" s="158"/>
      <c r="AS49" s="158" t="s">
        <v>126</v>
      </c>
      <c r="AT49" s="158" t="s">
        <v>654</v>
      </c>
      <c r="AU49" s="158" t="s">
        <v>656</v>
      </c>
      <c r="AV49" s="158" t="s">
        <v>128</v>
      </c>
      <c r="AW49" s="158" t="s">
        <v>129</v>
      </c>
      <c r="AX49" s="158" t="s">
        <v>646</v>
      </c>
      <c r="AY49" s="158" t="s">
        <v>657</v>
      </c>
      <c r="AZ49" s="158" t="s">
        <v>131</v>
      </c>
      <c r="BA49" s="158" t="s">
        <v>131</v>
      </c>
      <c r="BB49" s="158" t="s">
        <v>132</v>
      </c>
      <c r="BC49" s="158" t="s">
        <v>133</v>
      </c>
      <c r="BD49" s="158" t="s">
        <v>134</v>
      </c>
      <c r="BE49" s="158" t="s">
        <v>135</v>
      </c>
      <c r="BF49" s="158" t="s">
        <v>135</v>
      </c>
      <c r="BG49" s="158" t="s">
        <v>136</v>
      </c>
      <c r="BH49" s="158"/>
      <c r="BI49" s="159"/>
      <c r="BJ49" s="159"/>
      <c r="BK49" s="159"/>
      <c r="BL49" s="159"/>
      <c r="BM49" s="159"/>
      <c r="BN49" s="159"/>
      <c r="BO49" s="159"/>
      <c r="BP49" s="159"/>
      <c r="BQ49" s="159"/>
      <c r="BR49" s="159"/>
      <c r="BS49" s="159"/>
      <c r="BT49" s="108" t="e">
        <f>VLOOKUP(C49,#REF!,2,0)</f>
        <v>#REF!</v>
      </c>
      <c r="BU49" s="108" t="e">
        <f>VLOOKUP(C49,'[7]bhyt làm t10 (lananh)'!$B$12:$B$209,2,0)</f>
        <v>#N/A</v>
      </c>
      <c r="BV49" s="108" t="e">
        <f>VLOOKUP(C49,'[7]DS tăng thẻ tháng 9 (COUYEN (2'!$B$12:$C$70,2,0)</f>
        <v>#N/A</v>
      </c>
      <c r="BW49" s="108" t="e">
        <f>VLOOKUP(C49,'[7]DS mua 1-8-2019'!$B$12:$C$22,2,0)</f>
        <v>#N/A</v>
      </c>
      <c r="BX49" s="108" t="e">
        <f>VLOOKUP(C49,'[7]DS mua 1-7-2019'!$B$12:$C$20,2,0)</f>
        <v>#N/A</v>
      </c>
      <c r="BY49" s="108" t="e">
        <f>VLOOKUP(C49,'[7]DS tăng giảm'!$B$12:$C$17,2,0)</f>
        <v>#N/A</v>
      </c>
      <c r="BZ49" s="108">
        <v>2</v>
      </c>
      <c r="CA49" s="109"/>
      <c r="CB49" s="110" t="e">
        <f>VLOOKUP(C49,'[7]DS tăng thẻ tháng 6 (COUYEN)'!$B$12:$C$70,2,0)</f>
        <v>#N/A</v>
      </c>
      <c r="CC49" s="111"/>
      <c r="CD49" s="112">
        <v>4719</v>
      </c>
      <c r="CE49" s="110">
        <v>3863</v>
      </c>
      <c r="CF49" s="111"/>
      <c r="CG49" s="113"/>
      <c r="CI49" s="46"/>
    </row>
    <row r="50" spans="1:87" s="46" customFormat="1" ht="20.100000000000001" customHeight="1">
      <c r="A50" s="87">
        <v>4067</v>
      </c>
      <c r="B50" s="88">
        <f>IF(G50=" ", " ", SUBTOTAL(3,$G$19:G50))</f>
        <v>32</v>
      </c>
      <c r="C50" s="89" t="s">
        <v>658</v>
      </c>
      <c r="D50" s="90">
        <f>VLOOKUP(C50,[4]Sheet1!$C$8:$D$63,2,0)</f>
        <v>32</v>
      </c>
      <c r="E50" s="91" t="str">
        <f>VLOOKUP(C50,'[5]CAPNHATTHONGTIN2019 (in) (2)'!$C$21:$E$5292,3,0)</f>
        <v>HS479793422353429</v>
      </c>
      <c r="F50" s="92" t="s">
        <v>659</v>
      </c>
      <c r="G50" s="93" t="s">
        <v>660</v>
      </c>
      <c r="H50" s="93" t="s">
        <v>661</v>
      </c>
      <c r="I50" s="93" t="s">
        <v>105</v>
      </c>
      <c r="J50" s="94" t="s">
        <v>662</v>
      </c>
      <c r="K50" s="94" t="s">
        <v>1079</v>
      </c>
      <c r="L50" s="95" t="str">
        <f>VLOOKUP(C50,'[5]ĐKKCBBĐ K2019(UPDATE)'!$D$6:$G$6842,2,0)</f>
        <v>HS479793422353429</v>
      </c>
      <c r="M50" s="96" t="str">
        <f>VLOOKUP(C50,'[5]ĐKKCBBĐ K2019(UPDATE)'!$D$6:$G$6842,3,0)</f>
        <v>054</v>
      </c>
      <c r="N50" s="93" t="s">
        <v>521</v>
      </c>
      <c r="O50" s="93" t="s">
        <v>663</v>
      </c>
      <c r="P50" s="93" t="s">
        <v>664</v>
      </c>
      <c r="Q50" s="93" t="s">
        <v>269</v>
      </c>
      <c r="R50" s="93" t="s">
        <v>665</v>
      </c>
      <c r="S50" s="93" t="s">
        <v>217</v>
      </c>
      <c r="T50" s="93" t="s">
        <v>230</v>
      </c>
      <c r="U50" s="93" t="s">
        <v>113</v>
      </c>
      <c r="V50" s="93" t="s">
        <v>666</v>
      </c>
      <c r="W50" s="93" t="s">
        <v>667</v>
      </c>
      <c r="X50" s="93" t="s">
        <v>668</v>
      </c>
      <c r="Y50" s="98" t="str">
        <f>PROPER(W50)</f>
        <v>Tây Phong, Tiền Hải, Thái Bình</v>
      </c>
      <c r="Z50" s="98" t="str">
        <f>AA50&amp;","&amp;AB50&amp;","&amp;AC50&amp;","&amp;AD50</f>
        <v>,Tây Phong, Tiền Hải, Thái Bình</v>
      </c>
      <c r="AA50" s="93"/>
      <c r="AB50" s="93" t="s">
        <v>669</v>
      </c>
      <c r="AC50" s="93" t="s">
        <v>670</v>
      </c>
      <c r="AD50" s="97" t="s">
        <v>671</v>
      </c>
      <c r="AE50" s="98" t="s">
        <v>672</v>
      </c>
      <c r="AF50" s="99" t="s">
        <v>673</v>
      </c>
      <c r="AG50" s="93" t="s">
        <v>674</v>
      </c>
      <c r="AH50" s="99"/>
      <c r="AI50" s="194">
        <v>34</v>
      </c>
      <c r="AJ50" s="125" t="s">
        <v>675</v>
      </c>
      <c r="AK50" s="195">
        <v>342</v>
      </c>
      <c r="AL50" s="129" t="s">
        <v>676</v>
      </c>
      <c r="AM50" s="131">
        <v>13030</v>
      </c>
      <c r="AN50" s="129" t="s">
        <v>677</v>
      </c>
      <c r="AO50" s="93"/>
      <c r="AP50" s="93" t="s">
        <v>251</v>
      </c>
      <c r="AQ50" s="93"/>
      <c r="AR50" s="93"/>
      <c r="AS50" s="93" t="s">
        <v>230</v>
      </c>
      <c r="AT50" s="93" t="s">
        <v>678</v>
      </c>
      <c r="AU50" s="93" t="s">
        <v>679</v>
      </c>
      <c r="AV50" s="93" t="s">
        <v>128</v>
      </c>
      <c r="AW50" s="93" t="s">
        <v>129</v>
      </c>
      <c r="AX50" s="93" t="s">
        <v>217</v>
      </c>
      <c r="AY50" s="99" t="s">
        <v>680</v>
      </c>
      <c r="AZ50" s="93" t="s">
        <v>131</v>
      </c>
      <c r="BA50" s="93" t="s">
        <v>131</v>
      </c>
      <c r="BB50" s="93" t="s">
        <v>132</v>
      </c>
      <c r="BC50" s="93" t="s">
        <v>133</v>
      </c>
      <c r="BD50" s="93" t="s">
        <v>134</v>
      </c>
      <c r="BE50" s="93" t="s">
        <v>135</v>
      </c>
      <c r="BF50" s="93" t="s">
        <v>135</v>
      </c>
      <c r="BG50" s="93" t="s">
        <v>136</v>
      </c>
      <c r="BH50" s="133"/>
      <c r="BI50" s="107"/>
      <c r="BJ50" s="107"/>
      <c r="BK50" s="107"/>
      <c r="BL50" s="107"/>
      <c r="BM50" s="107"/>
      <c r="BN50" s="107"/>
      <c r="BO50" s="107"/>
      <c r="BP50" s="107"/>
      <c r="BQ50" s="107"/>
      <c r="BR50" s="107"/>
      <c r="BS50" s="107"/>
      <c r="BT50" s="108" t="e">
        <f>VLOOKUP(C50,#REF!,2,0)</f>
        <v>#REF!</v>
      </c>
      <c r="BU50" s="108" t="e">
        <f>VLOOKUP(C50,'[7]bhyt làm t10 (lananh)'!$B$12:$B$209,2,0)</f>
        <v>#N/A</v>
      </c>
      <c r="BV50" s="108" t="e">
        <f>VLOOKUP(C50,'[7]DS tăng thẻ tháng 9 (COUYEN (2'!$B$12:$C$70,2,0)</f>
        <v>#N/A</v>
      </c>
      <c r="BW50" s="108" t="e">
        <f>VLOOKUP(C50,'[7]DS mua 1-8-2019'!$B$12:$C$22,2,0)</f>
        <v>#N/A</v>
      </c>
      <c r="BX50" s="108" t="e">
        <f>VLOOKUP(C50,'[7]DS mua 1-7-2019'!$B$12:$C$20,2,0)</f>
        <v>#N/A</v>
      </c>
      <c r="BY50" s="108" t="e">
        <f>VLOOKUP(C50,'[7]DS tăng giảm'!$B$12:$C$17,2,0)</f>
        <v>#N/A</v>
      </c>
      <c r="BZ50" s="108">
        <v>2</v>
      </c>
      <c r="CA50" s="110"/>
      <c r="CB50" s="110" t="e">
        <f>VLOOKUP(C50,'[7]DS tăng thẻ tháng 6 (COUYEN)'!$B$12:$C$70,2,0)</f>
        <v>#N/A</v>
      </c>
      <c r="CC50" s="110"/>
      <c r="CD50" s="112">
        <v>85</v>
      </c>
      <c r="CE50" s="110">
        <v>69</v>
      </c>
      <c r="CF50" s="110"/>
      <c r="CG50" s="45"/>
    </row>
    <row r="51" spans="1:87" s="46" customFormat="1" ht="20.100000000000001" customHeight="1">
      <c r="A51" s="87">
        <v>5254</v>
      </c>
      <c r="B51" s="88">
        <f>IF(G51=" ", " ", SUBTOTAL(3,$G$19:G51))</f>
        <v>33</v>
      </c>
      <c r="C51" s="119" t="s">
        <v>681</v>
      </c>
      <c r="D51" s="90">
        <f>VLOOKUP(C51,[4]Sheet1!$C$8:$D$63,2,0)</f>
        <v>33</v>
      </c>
      <c r="E51" s="91">
        <f>VLOOKUP(C51,'[5]CAPNHATTHONGTIN2019 (in) (2)'!$C$21:$E$5292,3,0)</f>
        <v>7933353415</v>
      </c>
      <c r="F51" s="92"/>
      <c r="G51" s="119" t="s">
        <v>682</v>
      </c>
      <c r="H51" s="119" t="s">
        <v>683</v>
      </c>
      <c r="I51" s="119" t="s">
        <v>105</v>
      </c>
      <c r="J51" s="120" t="s">
        <v>684</v>
      </c>
      <c r="K51" s="120">
        <v>7933353415</v>
      </c>
      <c r="L51" s="95">
        <f>VLOOKUP(C51,'[5]ĐKKCBBĐ K2019(UPDATE)'!$D$6:$G$6842,2,0)</f>
        <v>7933353415</v>
      </c>
      <c r="M51" s="96" t="str">
        <f>VLOOKUP(C51,'[5]ĐKKCBBĐ K2019(UPDATE)'!$D$6:$G$6842,3,0)</f>
        <v>013</v>
      </c>
      <c r="N51" s="119"/>
      <c r="O51" s="119"/>
      <c r="P51" s="123"/>
      <c r="Q51" s="119"/>
      <c r="R51" s="119"/>
      <c r="S51" s="119" t="s">
        <v>452</v>
      </c>
      <c r="T51" s="119" t="s">
        <v>685</v>
      </c>
      <c r="U51" s="119" t="s">
        <v>113</v>
      </c>
      <c r="V51" s="122"/>
      <c r="W51" s="119" t="s">
        <v>686</v>
      </c>
      <c r="X51" s="119"/>
      <c r="Y51" s="119" t="s">
        <v>687</v>
      </c>
      <c r="Z51" s="123"/>
      <c r="AA51" s="119" t="s">
        <v>688</v>
      </c>
      <c r="AB51" s="119" t="s">
        <v>689</v>
      </c>
      <c r="AC51" s="119" t="s">
        <v>690</v>
      </c>
      <c r="AD51" s="119" t="s">
        <v>266</v>
      </c>
      <c r="AE51" s="98" t="s">
        <v>691</v>
      </c>
      <c r="AF51" s="119" t="s">
        <v>692</v>
      </c>
      <c r="AG51" s="119" t="s">
        <v>693</v>
      </c>
      <c r="AH51" s="119" t="s">
        <v>189</v>
      </c>
      <c r="AI51" s="117">
        <v>79</v>
      </c>
      <c r="AJ51" s="148" t="s">
        <v>227</v>
      </c>
      <c r="AK51" s="126">
        <v>775</v>
      </c>
      <c r="AL51" s="136" t="s">
        <v>694</v>
      </c>
      <c r="AM51" s="119"/>
      <c r="AN51" s="119"/>
      <c r="AO51" s="119"/>
      <c r="AP51" s="119"/>
      <c r="AQ51" s="119"/>
      <c r="AR51" s="123"/>
      <c r="AS51" s="123"/>
      <c r="AT51" s="119"/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  <c r="BG51" s="119"/>
      <c r="BH51" s="123"/>
      <c r="BI51" s="124"/>
      <c r="BJ51" s="124"/>
      <c r="BK51" s="124"/>
      <c r="BL51" s="124"/>
      <c r="BM51" s="124"/>
      <c r="BN51" s="124"/>
      <c r="BO51" s="124"/>
      <c r="BP51" s="124"/>
      <c r="BQ51" s="127"/>
      <c r="BR51" s="127"/>
      <c r="BS51" s="127"/>
      <c r="BT51" s="127"/>
      <c r="BU51" s="127"/>
      <c r="BV51" s="127"/>
      <c r="BW51" s="127"/>
      <c r="BX51" s="127"/>
      <c r="BY51" s="127"/>
      <c r="BZ51" s="108">
        <v>2</v>
      </c>
      <c r="CA51" s="128"/>
      <c r="CB51" s="128"/>
      <c r="CC51" s="128"/>
      <c r="CD51" s="115">
        <v>3426</v>
      </c>
      <c r="CE51" s="128"/>
      <c r="CF51" s="128"/>
      <c r="CG51" s="47"/>
      <c r="CI51" s="47"/>
    </row>
    <row r="52" spans="1:87" s="46" customFormat="1" ht="20.100000000000001" customHeight="1">
      <c r="A52" s="87">
        <v>3590</v>
      </c>
      <c r="B52" s="88">
        <f>IF(G52=" ", " ", SUBTOTAL(3,$G$19:G52))</f>
        <v>34</v>
      </c>
      <c r="C52" s="89" t="s">
        <v>695</v>
      </c>
      <c r="D52" s="90">
        <f>VLOOKUP(C52,[4]Sheet1!$C$8:$D$63,2,0)</f>
        <v>34</v>
      </c>
      <c r="E52" s="91" t="str">
        <f>VLOOKUP(C52,'[5]CAPNHATTHONGTIN2019 (in) (2)'!$C$21:$E$5292,3,0)</f>
        <v>HS4797935139106</v>
      </c>
      <c r="F52" s="92" t="s">
        <v>696</v>
      </c>
      <c r="G52" s="93" t="s">
        <v>697</v>
      </c>
      <c r="H52" s="93" t="s">
        <v>378</v>
      </c>
      <c r="I52" s="93" t="s">
        <v>105</v>
      </c>
      <c r="J52" s="94" t="s">
        <v>698</v>
      </c>
      <c r="K52" s="94" t="s">
        <v>1080</v>
      </c>
      <c r="L52" s="95" t="str">
        <f>VLOOKUP(C52,'[5]ĐKKCBBĐ K2019(UPDATE)'!$D$6:$G$6842,2,0)</f>
        <v>HS4797935139106</v>
      </c>
      <c r="M52" s="96" t="str">
        <f>VLOOKUP(C52,'[5]ĐKKCBBĐ K2019(UPDATE)'!$D$6:$G$6842,3,0)</f>
        <v>488</v>
      </c>
      <c r="N52" s="93"/>
      <c r="O52" s="93"/>
      <c r="P52" s="93"/>
      <c r="Q52" s="93"/>
      <c r="R52" s="93"/>
      <c r="S52" s="93" t="s">
        <v>299</v>
      </c>
      <c r="T52" s="93"/>
      <c r="U52" s="93" t="s">
        <v>113</v>
      </c>
      <c r="V52" s="93"/>
      <c r="W52" s="93" t="s">
        <v>699</v>
      </c>
      <c r="X52" s="93"/>
      <c r="Y52" s="98" t="str">
        <f>PROPER(W52)</f>
        <v>Tổ 5 Ấp Phú Hiệp, Xã Phú Mỹ Hưng, Huyện Củ Chi, Tp.Hcm</v>
      </c>
      <c r="Z52" s="98" t="str">
        <f>AA52&amp;","&amp;AB52&amp;","&amp;AC52&amp;","&amp;AD52</f>
        <v>Tổ 5 Ấp Phú Hiệp, Xã Phú Mỹ Hưng, Huyện Củ Chi, Thành phố Hồ Chí Minh</v>
      </c>
      <c r="AA52" s="137" t="s">
        <v>700</v>
      </c>
      <c r="AB52" s="93" t="s">
        <v>701</v>
      </c>
      <c r="AC52" s="93" t="s">
        <v>305</v>
      </c>
      <c r="AD52" s="142" t="s">
        <v>247</v>
      </c>
      <c r="AE52" s="98" t="s">
        <v>702</v>
      </c>
      <c r="AF52" s="99"/>
      <c r="AG52" s="93"/>
      <c r="AH52" s="99"/>
      <c r="AI52" s="117">
        <v>79</v>
      </c>
      <c r="AJ52" s="148" t="s">
        <v>227</v>
      </c>
      <c r="AK52" s="143">
        <v>783</v>
      </c>
      <c r="AL52" s="130" t="s">
        <v>307</v>
      </c>
      <c r="AM52" s="196">
        <v>27499</v>
      </c>
      <c r="AN52" s="197" t="s">
        <v>703</v>
      </c>
      <c r="AO52" s="93"/>
      <c r="AP52" s="93" t="s">
        <v>125</v>
      </c>
      <c r="AQ52" s="93"/>
      <c r="AR52" s="93"/>
      <c r="AS52" s="93" t="s">
        <v>230</v>
      </c>
      <c r="AT52" s="93" t="s">
        <v>307</v>
      </c>
      <c r="AU52" s="93" t="s">
        <v>704</v>
      </c>
      <c r="AV52" s="93" t="s">
        <v>128</v>
      </c>
      <c r="AW52" s="93" t="s">
        <v>129</v>
      </c>
      <c r="AX52" s="93" t="s">
        <v>299</v>
      </c>
      <c r="AY52" s="99" t="s">
        <v>514</v>
      </c>
      <c r="AZ52" s="93" t="s">
        <v>131</v>
      </c>
      <c r="BA52" s="93" t="s">
        <v>131</v>
      </c>
      <c r="BB52" s="93" t="s">
        <v>132</v>
      </c>
      <c r="BC52" s="93" t="s">
        <v>133</v>
      </c>
      <c r="BD52" s="93" t="s">
        <v>134</v>
      </c>
      <c r="BE52" s="93" t="s">
        <v>135</v>
      </c>
      <c r="BF52" s="93" t="s">
        <v>135</v>
      </c>
      <c r="BG52" s="93" t="s">
        <v>136</v>
      </c>
      <c r="BH52" s="93" t="s">
        <v>705</v>
      </c>
      <c r="BI52" s="105" t="e">
        <f>VLOOKUP(BH52,'[6]ĐKKCBBĐ K2019(UPDATE)'!$B$6:$D$6841,3,0)</f>
        <v>#REF!</v>
      </c>
      <c r="BJ52" s="107"/>
      <c r="BK52" s="107"/>
      <c r="BL52" s="107"/>
      <c r="BM52" s="107"/>
      <c r="BN52" s="107"/>
      <c r="BO52" s="107"/>
      <c r="BP52" s="107"/>
      <c r="BQ52" s="107"/>
      <c r="BR52" s="107"/>
      <c r="BS52" s="107"/>
      <c r="BT52" s="108" t="e">
        <f>VLOOKUP(C52,#REF!,2,0)</f>
        <v>#REF!</v>
      </c>
      <c r="BU52" s="108" t="e">
        <f>VLOOKUP(C52,'[7]bhyt làm t10 (lananh)'!$B$12:$B$209,2,0)</f>
        <v>#N/A</v>
      </c>
      <c r="BV52" s="108" t="e">
        <f>VLOOKUP(C52,'[7]DS tăng thẻ tháng 9 (COUYEN (2'!$B$12:$C$70,2,0)</f>
        <v>#N/A</v>
      </c>
      <c r="BW52" s="108" t="e">
        <f>VLOOKUP(C52,'[7]DS mua 1-8-2019'!$B$12:$C$22,2,0)</f>
        <v>#N/A</v>
      </c>
      <c r="BX52" s="108" t="e">
        <f>VLOOKUP(C52,'[7]DS mua 1-7-2019'!$B$12:$C$20,2,0)</f>
        <v>#N/A</v>
      </c>
      <c r="BY52" s="108" t="e">
        <f>VLOOKUP(C52,'[7]DS tăng giảm'!$B$12:$C$17,2,0)</f>
        <v>#N/A</v>
      </c>
      <c r="BZ52" s="108">
        <v>2</v>
      </c>
      <c r="CA52" s="110"/>
      <c r="CB52" s="110" t="e">
        <f>VLOOKUP(C52,'[7]DS tăng thẻ tháng 6 (COUYEN)'!$B$12:$C$70,2,0)</f>
        <v>#N/A</v>
      </c>
      <c r="CC52" s="109"/>
      <c r="CD52" s="115">
        <v>3714</v>
      </c>
      <c r="CE52" s="110">
        <v>3012</v>
      </c>
      <c r="CF52" s="109"/>
      <c r="CI52" s="47"/>
    </row>
    <row r="53" spans="1:87" s="46" customFormat="1" ht="20.100000000000001" customHeight="1">
      <c r="A53" s="87">
        <v>1918</v>
      </c>
      <c r="B53" s="88">
        <f>IF(G53=" ", " ", SUBTOTAL(3,$G$19:G53))</f>
        <v>35</v>
      </c>
      <c r="C53" s="89" t="s">
        <v>706</v>
      </c>
      <c r="D53" s="90">
        <f>VLOOKUP(C53,[4]Sheet1!$C$8:$D$63,2,0)</f>
        <v>35</v>
      </c>
      <c r="E53" s="91" t="str">
        <f>VLOOKUP(C53,'[5]CAPNHATTHONGTIN2019 (in) (2)'!$C$21:$E$5292,3,0)</f>
        <v>HS4797928521587</v>
      </c>
      <c r="F53" s="92" t="s">
        <v>707</v>
      </c>
      <c r="G53" s="93" t="s">
        <v>708</v>
      </c>
      <c r="H53" s="93" t="s">
        <v>709</v>
      </c>
      <c r="I53" s="93" t="s">
        <v>105</v>
      </c>
      <c r="J53" s="94" t="s">
        <v>710</v>
      </c>
      <c r="K53" s="94" t="s">
        <v>1081</v>
      </c>
      <c r="L53" s="95" t="str">
        <f>VLOOKUP(C53,'[5]ĐKKCBBĐ K2019(UPDATE)'!$D$6:$G$6842,2,0)</f>
        <v>HS4797928521587</v>
      </c>
      <c r="M53" s="96" t="str">
        <f>VLOOKUP(C53,'[5]ĐKKCBBĐ K2019(UPDATE)'!$D$6:$G$6842,3,0)</f>
        <v>071</v>
      </c>
      <c r="N53" s="93" t="s">
        <v>711</v>
      </c>
      <c r="O53" s="93" t="s">
        <v>712</v>
      </c>
      <c r="P53" s="93" t="s">
        <v>713</v>
      </c>
      <c r="Q53" s="93" t="s">
        <v>714</v>
      </c>
      <c r="R53" s="93" t="s">
        <v>715</v>
      </c>
      <c r="S53" s="93" t="s">
        <v>716</v>
      </c>
      <c r="T53" s="93" t="s">
        <v>717</v>
      </c>
      <c r="U53" s="93" t="s">
        <v>113</v>
      </c>
      <c r="V53" s="93" t="s">
        <v>718</v>
      </c>
      <c r="W53" s="93" t="s">
        <v>719</v>
      </c>
      <c r="X53" s="93" t="s">
        <v>720</v>
      </c>
      <c r="Y53" s="98" t="str">
        <f>PROPER(W53)</f>
        <v>2021/23/20/2,Khu Phố 2, Phường Đông Hưng Thuận, Quận 12, Tp.Hcm</v>
      </c>
      <c r="Z53" s="98" t="str">
        <f>AA53&amp;","&amp;AB53&amp;","&amp;AC53&amp;","&amp;AD53</f>
        <v>2021/23/20/2 Khu Phố 2, Phường Đông Hưng Thuận, Quận 12, Thành phố Hồ Chí Minh</v>
      </c>
      <c r="AA53" s="93" t="s">
        <v>721</v>
      </c>
      <c r="AB53" s="93" t="s">
        <v>722</v>
      </c>
      <c r="AC53" s="93" t="s">
        <v>246</v>
      </c>
      <c r="AD53" s="142" t="s">
        <v>247</v>
      </c>
      <c r="AE53" s="98" t="s">
        <v>723</v>
      </c>
      <c r="AF53" s="99"/>
      <c r="AG53" s="93"/>
      <c r="AH53" s="99"/>
      <c r="AI53" s="117">
        <v>79</v>
      </c>
      <c r="AJ53" s="148" t="s">
        <v>227</v>
      </c>
      <c r="AK53" s="135">
        <v>761</v>
      </c>
      <c r="AL53" s="136" t="s">
        <v>249</v>
      </c>
      <c r="AM53" s="196">
        <v>26788</v>
      </c>
      <c r="AN53" s="197" t="s">
        <v>724</v>
      </c>
      <c r="AO53" s="93"/>
      <c r="AP53" s="93" t="s">
        <v>251</v>
      </c>
      <c r="AQ53" s="93"/>
      <c r="AR53" s="93"/>
      <c r="AS53" s="93" t="s">
        <v>230</v>
      </c>
      <c r="AT53" s="93" t="s">
        <v>249</v>
      </c>
      <c r="AU53" s="93" t="s">
        <v>725</v>
      </c>
      <c r="AV53" s="93" t="s">
        <v>128</v>
      </c>
      <c r="AW53" s="93" t="s">
        <v>129</v>
      </c>
      <c r="AX53" s="93" t="s">
        <v>716</v>
      </c>
      <c r="AY53" s="99" t="s">
        <v>637</v>
      </c>
      <c r="AZ53" s="93" t="s">
        <v>131</v>
      </c>
      <c r="BA53" s="93" t="s">
        <v>131</v>
      </c>
      <c r="BB53" s="93" t="s">
        <v>132</v>
      </c>
      <c r="BC53" s="93" t="s">
        <v>133</v>
      </c>
      <c r="BD53" s="93" t="s">
        <v>288</v>
      </c>
      <c r="BE53" s="93" t="s">
        <v>726</v>
      </c>
      <c r="BF53" s="93" t="s">
        <v>726</v>
      </c>
      <c r="BG53" s="93" t="s">
        <v>136</v>
      </c>
      <c r="BH53" s="93" t="s">
        <v>706</v>
      </c>
      <c r="BI53" s="105" t="e">
        <f>VLOOKUP(BH53,'[6]ĐKKCBBĐ K2019(UPDATE)'!$B$6:$D$6841,3,0)</f>
        <v>#REF!</v>
      </c>
      <c r="BJ53" s="106" t="str">
        <f>VLOOKUP(BH53,'[6]ĐKKCBBĐ K2019(UPDATE)'!$B$6:$F$6841,4,0)</f>
        <v>071</v>
      </c>
      <c r="BK53" s="107"/>
      <c r="BL53" s="107"/>
      <c r="BM53" s="107"/>
      <c r="BN53" s="105" t="str">
        <f>VLOOKUP(BH53,'[6]ĐKKCBBĐ K2019(UPDATE)'!$B$6:$F$6841,5,0)</f>
        <v xml:space="preserve">BỆNH VIỆN ĐA KHOA HOÀN MỸ SÀI GÒN </v>
      </c>
      <c r="BO53" s="107"/>
      <c r="BP53" s="107"/>
      <c r="BQ53" s="107"/>
      <c r="BR53" s="107"/>
      <c r="BS53" s="107"/>
      <c r="BT53" s="108" t="e">
        <f>VLOOKUP(C53,#REF!,2,0)</f>
        <v>#REF!</v>
      </c>
      <c r="BU53" s="108" t="e">
        <f>VLOOKUP(C53,'[7]bhyt làm t10 (lananh)'!$B$12:$B$209,2,0)</f>
        <v>#N/A</v>
      </c>
      <c r="BV53" s="108" t="e">
        <f>VLOOKUP(C53,'[7]DS tăng thẻ tháng 9 (COUYEN (2'!$B$12:$C$70,2,0)</f>
        <v>#N/A</v>
      </c>
      <c r="BW53" s="108" t="e">
        <f>VLOOKUP(C53,'[7]DS mua 1-8-2019'!$B$12:$C$22,2,0)</f>
        <v>#N/A</v>
      </c>
      <c r="BX53" s="108" t="e">
        <f>VLOOKUP(C53,'[7]DS mua 1-7-2019'!$B$12:$C$20,2,0)</f>
        <v>#N/A</v>
      </c>
      <c r="BY53" s="108" t="e">
        <f>VLOOKUP(C53,'[7]DS tăng giảm'!$B$12:$C$17,2,0)</f>
        <v>#N/A</v>
      </c>
      <c r="BZ53" s="108">
        <v>2</v>
      </c>
      <c r="CA53" s="110"/>
      <c r="CB53" s="110" t="e">
        <f>VLOOKUP(C53,'[7]DS tăng thẻ tháng 6 (COUYEN)'!$B$12:$C$70,2,0)</f>
        <v>#N/A</v>
      </c>
      <c r="CC53" s="109"/>
      <c r="CD53" s="112">
        <v>1733</v>
      </c>
      <c r="CE53" s="110">
        <v>1459</v>
      </c>
      <c r="CF53" s="128"/>
      <c r="CG53" s="47"/>
    </row>
    <row r="54" spans="1:87" s="46" customFormat="1" ht="20.100000000000001" customHeight="1">
      <c r="A54" s="87">
        <v>1920</v>
      </c>
      <c r="B54" s="88">
        <f>IF(G54=" ", " ", SUBTOTAL(3,$G$19:G54))</f>
        <v>36</v>
      </c>
      <c r="C54" s="89" t="s">
        <v>727</v>
      </c>
      <c r="D54" s="90">
        <f>VLOOKUP(C54,[4]Sheet1!$C$8:$D$63,2,0)</f>
        <v>36</v>
      </c>
      <c r="E54" s="91">
        <f>VLOOKUP(C54,'[5]CAPNHATTHONGTIN2019 (in) (2)'!$C$21:$E$5292,3,0)</f>
        <v>0</v>
      </c>
      <c r="F54" s="92"/>
      <c r="G54" s="93" t="s">
        <v>728</v>
      </c>
      <c r="H54" s="93" t="s">
        <v>482</v>
      </c>
      <c r="I54" s="93" t="s">
        <v>105</v>
      </c>
      <c r="J54" s="94" t="s">
        <v>729</v>
      </c>
      <c r="K54" s="243">
        <v>7526423272</v>
      </c>
      <c r="L54" s="95"/>
      <c r="M54" s="96" t="str">
        <f>VLOOKUP(C54,'[5]ĐKKCBBĐ K2019(UPDATE)'!$D$6:$G$6842,3,0)</f>
        <v>033</v>
      </c>
      <c r="N54" s="93" t="s">
        <v>730</v>
      </c>
      <c r="O54" s="93" t="s">
        <v>731</v>
      </c>
      <c r="P54" s="93" t="s">
        <v>732</v>
      </c>
      <c r="Q54" s="93" t="s">
        <v>340</v>
      </c>
      <c r="R54" s="93" t="s">
        <v>733</v>
      </c>
      <c r="S54" s="93" t="s">
        <v>734</v>
      </c>
      <c r="T54" s="93" t="s">
        <v>735</v>
      </c>
      <c r="U54" s="93" t="s">
        <v>113</v>
      </c>
      <c r="V54" s="93" t="s">
        <v>157</v>
      </c>
      <c r="W54" s="93" t="s">
        <v>736</v>
      </c>
      <c r="X54" s="93" t="s">
        <v>736</v>
      </c>
      <c r="Y54" s="98" t="str">
        <f>PROPER(W54)</f>
        <v>Tổ 18, Ấp Việt Kiều, Xã Xuân Hiệp, Huyện Xuân Lộc, Tỉnh Đồng Nai</v>
      </c>
      <c r="Z54" s="98" t="str">
        <f>AA54&amp;","&amp;AB54&amp;","&amp;AC54&amp;","&amp;AD54</f>
        <v>Tổ 18 ấp Việt Kiều, xã Xuân Hiệp, huyện Xuân Lộc, tỉnh Đồng Nai</v>
      </c>
      <c r="AA54" s="93" t="s">
        <v>737</v>
      </c>
      <c r="AB54" s="93" t="s">
        <v>738</v>
      </c>
      <c r="AC54" s="93" t="s">
        <v>739</v>
      </c>
      <c r="AD54" s="97" t="s">
        <v>740</v>
      </c>
      <c r="AE54" s="98" t="s">
        <v>741</v>
      </c>
      <c r="AF54" s="99"/>
      <c r="AG54" s="93"/>
      <c r="AH54" s="99"/>
      <c r="AI54" s="100">
        <v>75</v>
      </c>
      <c r="AJ54" s="125" t="s">
        <v>352</v>
      </c>
      <c r="AK54" s="135">
        <v>741</v>
      </c>
      <c r="AL54" s="198" t="s">
        <v>742</v>
      </c>
      <c r="AM54" s="199">
        <v>26455</v>
      </c>
      <c r="AN54" s="197" t="s">
        <v>743</v>
      </c>
      <c r="AO54" s="93"/>
      <c r="AP54" s="93" t="s">
        <v>161</v>
      </c>
      <c r="AQ54" s="93" t="s">
        <v>744</v>
      </c>
      <c r="AR54" s="93"/>
      <c r="AS54" s="93" t="s">
        <v>355</v>
      </c>
      <c r="AT54" s="93" t="s">
        <v>742</v>
      </c>
      <c r="AU54" s="93" t="s">
        <v>745</v>
      </c>
      <c r="AV54" s="93" t="s">
        <v>128</v>
      </c>
      <c r="AW54" s="93" t="s">
        <v>129</v>
      </c>
      <c r="AX54" s="93" t="s">
        <v>734</v>
      </c>
      <c r="AY54" s="99" t="s">
        <v>637</v>
      </c>
      <c r="AZ54" s="93" t="s">
        <v>131</v>
      </c>
      <c r="BA54" s="93" t="s">
        <v>131</v>
      </c>
      <c r="BB54" s="93" t="s">
        <v>132</v>
      </c>
      <c r="BC54" s="93" t="s">
        <v>133</v>
      </c>
      <c r="BD54" s="93" t="s">
        <v>253</v>
      </c>
      <c r="BE54" s="93" t="s">
        <v>335</v>
      </c>
      <c r="BF54" s="93" t="s">
        <v>335</v>
      </c>
      <c r="BG54" s="93" t="s">
        <v>136</v>
      </c>
      <c r="BH54" s="93" t="s">
        <v>727</v>
      </c>
      <c r="BI54" s="105" t="e">
        <f>VLOOKUP(BH54,'[6]ĐKKCBBĐ K2019(UPDATE)'!$B$6:$D$6841,3,0)</f>
        <v>#REF!</v>
      </c>
      <c r="BJ54" s="106" t="str">
        <f>VLOOKUP(BH54,'[6]ĐKKCBBĐ K2019(UPDATE)'!$B$6:$F$6841,4,0)</f>
        <v>033</v>
      </c>
      <c r="BK54" s="107"/>
      <c r="BL54" s="107"/>
      <c r="BM54" s="107"/>
      <c r="BN54" s="105" t="str">
        <f>VLOOKUP(BH54,'[6]ĐKKCBBĐ K2019(UPDATE)'!$B$6:$F$6841,5,0)</f>
        <v>BỆNH VIỆN QUẬN TÂN BÌNH</v>
      </c>
      <c r="BO54" s="107"/>
      <c r="BP54" s="107"/>
      <c r="BQ54" s="107"/>
      <c r="BR54" s="107"/>
      <c r="BS54" s="107"/>
      <c r="BT54" s="108" t="e">
        <f>VLOOKUP(C54,#REF!,2,0)</f>
        <v>#REF!</v>
      </c>
      <c r="BU54" s="108" t="e">
        <f>VLOOKUP(C54,'[7]bhyt làm t10 (lananh)'!$B$12:$B$209,2,0)</f>
        <v>#N/A</v>
      </c>
      <c r="BV54" s="108" t="e">
        <f>VLOOKUP(C54,'[7]DS tăng thẻ tháng 9 (COUYEN (2'!$B$12:$C$70,2,0)</f>
        <v>#N/A</v>
      </c>
      <c r="BW54" s="108" t="e">
        <f>VLOOKUP(C54,'[7]DS mua 1-8-2019'!$B$12:$C$22,2,0)</f>
        <v>#N/A</v>
      </c>
      <c r="BX54" s="108" t="e">
        <f>VLOOKUP(C54,'[7]DS mua 1-7-2019'!$B$12:$C$20,2,0)</f>
        <v>#N/A</v>
      </c>
      <c r="BY54" s="108" t="e">
        <f>VLOOKUP(C54,'[7]DS tăng giảm'!$B$12:$C$17,2,0)</f>
        <v>#N/A</v>
      </c>
      <c r="BZ54" s="108">
        <v>2</v>
      </c>
      <c r="CA54" s="146"/>
      <c r="CB54" s="110" t="e">
        <f>VLOOKUP(C54,'[7]DS tăng thẻ tháng 6 (COUYEN)'!$B$12:$C$70,2,0)</f>
        <v>#N/A</v>
      </c>
      <c r="CC54" s="146"/>
      <c r="CD54" s="115">
        <v>1498</v>
      </c>
      <c r="CE54" s="110">
        <v>1256</v>
      </c>
      <c r="CF54" s="128"/>
      <c r="CG54" s="47"/>
      <c r="CH54" s="45"/>
      <c r="CI54" s="45"/>
    </row>
    <row r="55" spans="1:87" s="46" customFormat="1" ht="20.100000000000001" customHeight="1">
      <c r="A55" s="87">
        <v>5272</v>
      </c>
      <c r="B55" s="88">
        <f>IF(G55=" ", " ", SUBTOTAL(3,$G$19:G55))</f>
        <v>37</v>
      </c>
      <c r="C55" s="119" t="s">
        <v>746</v>
      </c>
      <c r="D55" s="90">
        <f>VLOOKUP(C55,[4]Sheet1!$C$8:$D$63,2,0)</f>
        <v>37</v>
      </c>
      <c r="E55" s="91" t="str">
        <f>VLOOKUP(C55,'[5]CAPNHATTHONGTIN2019 (in) (2)'!$C$21:$E$5292,3,0)</f>
        <v>4798022170570</v>
      </c>
      <c r="F55" s="92" t="s">
        <v>747</v>
      </c>
      <c r="G55" s="119" t="s">
        <v>748</v>
      </c>
      <c r="H55" s="119" t="s">
        <v>749</v>
      </c>
      <c r="I55" s="119" t="s">
        <v>105</v>
      </c>
      <c r="J55" s="120" t="s">
        <v>750</v>
      </c>
      <c r="K55" s="120" t="s">
        <v>448</v>
      </c>
      <c r="L55" s="95" t="str">
        <f>VLOOKUP(C55,'[5]ĐKKCBBĐ K2019(UPDATE)'!$D$6:$G$6842,2,0)</f>
        <v>4798022170570</v>
      </c>
      <c r="M55" s="96" t="str">
        <f>VLOOKUP(C55,'[5]ĐKKCBBĐ K2019(UPDATE)'!$D$6:$G$6842,3,0)</f>
        <v>025</v>
      </c>
      <c r="N55" s="119"/>
      <c r="O55" s="119"/>
      <c r="P55" s="123"/>
      <c r="Q55" s="119"/>
      <c r="R55" s="119"/>
      <c r="S55" s="119" t="s">
        <v>751</v>
      </c>
      <c r="T55" s="119" t="s">
        <v>752</v>
      </c>
      <c r="U55" s="119" t="s">
        <v>113</v>
      </c>
      <c r="V55" s="122"/>
      <c r="W55" s="119" t="s">
        <v>753</v>
      </c>
      <c r="X55" s="119"/>
      <c r="Y55" s="119" t="s">
        <v>754</v>
      </c>
      <c r="Z55" s="123"/>
      <c r="AA55" s="119" t="s">
        <v>755</v>
      </c>
      <c r="AB55" s="119" t="s">
        <v>756</v>
      </c>
      <c r="AC55" s="119" t="s">
        <v>757</v>
      </c>
      <c r="AD55" s="119" t="s">
        <v>587</v>
      </c>
      <c r="AE55" s="98" t="s">
        <v>758</v>
      </c>
      <c r="AF55" s="119" t="s">
        <v>759</v>
      </c>
      <c r="AG55" s="119" t="s">
        <v>760</v>
      </c>
      <c r="AH55" s="119" t="s">
        <v>189</v>
      </c>
      <c r="AI55" s="119">
        <v>80</v>
      </c>
      <c r="AJ55" s="172" t="s">
        <v>589</v>
      </c>
      <c r="AK55" s="126"/>
      <c r="AL55" s="124"/>
      <c r="AM55" s="119" t="s">
        <v>753</v>
      </c>
      <c r="AN55" s="119"/>
      <c r="AO55" s="119"/>
      <c r="AP55" s="119"/>
      <c r="AQ55" s="119"/>
      <c r="AR55" s="123"/>
      <c r="AS55" s="123"/>
      <c r="AT55" s="119"/>
      <c r="AU55" s="119"/>
      <c r="AV55" s="119"/>
      <c r="AW55" s="119"/>
      <c r="AX55" s="119"/>
      <c r="AY55" s="119"/>
      <c r="AZ55" s="119"/>
      <c r="BA55" s="119"/>
      <c r="BB55" s="119"/>
      <c r="BC55" s="119"/>
      <c r="BD55" s="119"/>
      <c r="BE55" s="119"/>
      <c r="BF55" s="119"/>
      <c r="BG55" s="119"/>
      <c r="BH55" s="123"/>
      <c r="BI55" s="124"/>
      <c r="BJ55" s="124"/>
      <c r="BK55" s="124"/>
      <c r="BL55" s="124"/>
      <c r="BM55" s="124"/>
      <c r="BN55" s="124"/>
      <c r="BO55" s="124"/>
      <c r="BP55" s="124"/>
      <c r="BQ55" s="127"/>
      <c r="BR55" s="127"/>
      <c r="BS55" s="127"/>
      <c r="BT55" s="127"/>
      <c r="BU55" s="127"/>
      <c r="BV55" s="127"/>
      <c r="BW55" s="127"/>
      <c r="BX55" s="127"/>
      <c r="BY55" s="127"/>
      <c r="BZ55" s="108">
        <v>2</v>
      </c>
      <c r="CA55" s="128"/>
      <c r="CB55" s="128"/>
      <c r="CC55" s="128"/>
      <c r="CD55" s="115">
        <v>4564</v>
      </c>
      <c r="CE55" s="128"/>
      <c r="CF55" s="128"/>
      <c r="CG55" s="47"/>
      <c r="CH55" s="47"/>
    </row>
    <row r="56" spans="1:87" s="46" customFormat="1" ht="20.100000000000001" customHeight="1">
      <c r="A56" s="87">
        <v>3335</v>
      </c>
      <c r="B56" s="88">
        <f>IF(G56=" ", " ", SUBTOTAL(3,$G$19:G56))</f>
        <v>38</v>
      </c>
      <c r="C56" s="89" t="s">
        <v>761</v>
      </c>
      <c r="D56" s="90">
        <f>VLOOKUP(C56,[4]Sheet1!$C$8:$D$63,2,0)</f>
        <v>38</v>
      </c>
      <c r="E56" s="91" t="str">
        <f>VLOOKUP(C56,'[5]CAPNHATTHONGTIN2019 (in) (2)'!$C$21:$E$5292,3,0)</f>
        <v>HS4747424557447</v>
      </c>
      <c r="F56" s="92"/>
      <c r="G56" s="93" t="s">
        <v>762</v>
      </c>
      <c r="H56" s="93" t="s">
        <v>763</v>
      </c>
      <c r="I56" s="93" t="s">
        <v>105</v>
      </c>
      <c r="J56" s="94" t="s">
        <v>764</v>
      </c>
      <c r="K56" s="94" t="s">
        <v>1082</v>
      </c>
      <c r="L56" s="95" t="str">
        <f>VLOOKUP(C56,'[5]ĐKKCBBĐ K2019(UPDATE)'!$D$6:$G$6842,2,0)</f>
        <v>HS4747424557447</v>
      </c>
      <c r="M56" s="96" t="str">
        <f>VLOOKUP(C56,'[5]ĐKKCBBĐ K2019(UPDATE)'!$D$6:$G$6842,3,0)</f>
        <v>033</v>
      </c>
      <c r="N56" s="93" t="s">
        <v>765</v>
      </c>
      <c r="O56" s="93" t="s">
        <v>766</v>
      </c>
      <c r="P56" s="93" t="s">
        <v>767</v>
      </c>
      <c r="Q56" s="93" t="s">
        <v>768</v>
      </c>
      <c r="R56" s="93" t="s">
        <v>769</v>
      </c>
      <c r="S56" s="93" t="s">
        <v>566</v>
      </c>
      <c r="T56" s="93" t="s">
        <v>770</v>
      </c>
      <c r="U56" s="93" t="s">
        <v>113</v>
      </c>
      <c r="V56" s="93" t="s">
        <v>114</v>
      </c>
      <c r="W56" s="93" t="s">
        <v>771</v>
      </c>
      <c r="X56" s="93" t="s">
        <v>771</v>
      </c>
      <c r="Y56" s="98" t="str">
        <f>PROPER(W56)</f>
        <v>Số 120, Khu Phố 6, Thị Trấn Dầu Tiếng, Huyện Dầu Tiếng, Tỉnh Bình Dương</v>
      </c>
      <c r="Z56" s="98" t="str">
        <f>AA56&amp;","&amp;AB56&amp;","&amp;AC56&amp;","&amp;AD56</f>
        <v>Số 120 Khu Phố 6, Thị Trấn Dầu Tiếng, Huyện Dầu Tiếng, Tỉnh Bình Dương</v>
      </c>
      <c r="AA56" s="161" t="s">
        <v>772</v>
      </c>
      <c r="AB56" s="93" t="s">
        <v>773</v>
      </c>
      <c r="AC56" s="93" t="s">
        <v>774</v>
      </c>
      <c r="AD56" s="97" t="s">
        <v>775</v>
      </c>
      <c r="AE56" s="98" t="s">
        <v>776</v>
      </c>
      <c r="AF56" s="99"/>
      <c r="AG56" s="93"/>
      <c r="AH56" s="99"/>
      <c r="AI56" s="100">
        <v>74</v>
      </c>
      <c r="AJ56" s="101" t="s">
        <v>777</v>
      </c>
      <c r="AK56" s="88" t="s">
        <v>778</v>
      </c>
      <c r="AL56" s="162" t="s">
        <v>774</v>
      </c>
      <c r="AM56" s="97" t="s">
        <v>779</v>
      </c>
      <c r="AN56" s="97" t="s">
        <v>773</v>
      </c>
      <c r="AO56" s="93"/>
      <c r="AP56" s="93" t="s">
        <v>285</v>
      </c>
      <c r="AQ56" s="93"/>
      <c r="AR56" s="93"/>
      <c r="AS56" s="93" t="s">
        <v>770</v>
      </c>
      <c r="AT56" s="93" t="s">
        <v>780</v>
      </c>
      <c r="AU56" s="93" t="s">
        <v>781</v>
      </c>
      <c r="AV56" s="93" t="s">
        <v>128</v>
      </c>
      <c r="AW56" s="93" t="s">
        <v>129</v>
      </c>
      <c r="AX56" s="93" t="s">
        <v>566</v>
      </c>
      <c r="AY56" s="99" t="s">
        <v>782</v>
      </c>
      <c r="AZ56" s="93" t="s">
        <v>131</v>
      </c>
      <c r="BA56" s="93" t="s">
        <v>131</v>
      </c>
      <c r="BB56" s="93" t="s">
        <v>132</v>
      </c>
      <c r="BC56" s="93" t="s">
        <v>133</v>
      </c>
      <c r="BD56" s="93" t="s">
        <v>783</v>
      </c>
      <c r="BE56" s="93" t="s">
        <v>784</v>
      </c>
      <c r="BF56" s="93" t="s">
        <v>784</v>
      </c>
      <c r="BG56" s="93" t="s">
        <v>136</v>
      </c>
      <c r="BH56" s="93" t="s">
        <v>785</v>
      </c>
      <c r="BI56" s="105" t="e">
        <f>VLOOKUP(BH56,'[6]ĐKKCBBĐ K2019(UPDATE)'!$B$6:$D$6841,3,0)</f>
        <v>#REF!</v>
      </c>
      <c r="BJ56" s="106" t="str">
        <f>VLOOKUP(BH56,'[6]ĐKKCBBĐ K2019(UPDATE)'!$B$6:$F$6841,4,0)</f>
        <v>055</v>
      </c>
      <c r="BK56" s="107"/>
      <c r="BL56" s="107"/>
      <c r="BM56" s="107"/>
      <c r="BN56" s="105" t="str">
        <f>VLOOKUP(BH56,'[6]ĐKKCBBĐ K2019(UPDATE)'!$B$6:$F$6841,5,0)</f>
        <v xml:space="preserve">BỆNH VIỆN QUẬN BÌNH TÂN </v>
      </c>
      <c r="BO56" s="107"/>
      <c r="BP56" s="107"/>
      <c r="BQ56" s="107"/>
      <c r="BR56" s="107"/>
      <c r="BS56" s="107"/>
      <c r="BT56" s="108" t="e">
        <f>VLOOKUP(C56,#REF!,2,0)</f>
        <v>#REF!</v>
      </c>
      <c r="BU56" s="108" t="e">
        <f>VLOOKUP(C56,'[7]bhyt làm t10 (lananh)'!$B$12:$B$209,2,0)</f>
        <v>#N/A</v>
      </c>
      <c r="BV56" s="108" t="e">
        <f>VLOOKUP(C56,'[7]DS tăng thẻ tháng 9 (COUYEN (2'!$B$12:$C$70,2,0)</f>
        <v>#N/A</v>
      </c>
      <c r="BW56" s="108" t="e">
        <f>VLOOKUP(C56,'[7]DS mua 1-8-2019'!$B$12:$C$22,2,0)</f>
        <v>#N/A</v>
      </c>
      <c r="BX56" s="108" t="e">
        <f>VLOOKUP(C56,'[7]DS mua 1-7-2019'!$B$12:$C$20,2,0)</f>
        <v>#N/A</v>
      </c>
      <c r="BY56" s="108" t="e">
        <f>VLOOKUP(C56,'[7]DS tăng giảm'!$B$12:$C$17,2,0)</f>
        <v>#N/A</v>
      </c>
      <c r="BZ56" s="108">
        <v>2</v>
      </c>
      <c r="CA56" s="146"/>
      <c r="CB56" s="110" t="e">
        <f>VLOOKUP(C56,'[7]DS tăng thẻ tháng 6 (COUYEN)'!$B$12:$C$70,2,0)</f>
        <v>#N/A</v>
      </c>
      <c r="CC56" s="146"/>
      <c r="CD56" s="115">
        <v>1372</v>
      </c>
      <c r="CE56" s="110">
        <v>1153</v>
      </c>
      <c r="CF56" s="146"/>
      <c r="CG56" s="116"/>
    </row>
    <row r="57" spans="1:87" s="46" customFormat="1" ht="20.100000000000001" customHeight="1">
      <c r="A57" s="87">
        <v>5290</v>
      </c>
      <c r="B57" s="88">
        <f>IF(G57=" ", " ", SUBTOTAL(3,$G$19:G57))</f>
        <v>39</v>
      </c>
      <c r="C57" s="119" t="s">
        <v>786</v>
      </c>
      <c r="D57" s="90">
        <f>VLOOKUP(C57,[4]Sheet1!$C$8:$D$63,2,0)</f>
        <v>39</v>
      </c>
      <c r="E57" s="91">
        <f>VLOOKUP(C57,'[5]CAPNHATTHONGTIN2019 (in) (2)'!$C$21:$E$5292,3,0)</f>
        <v>0</v>
      </c>
      <c r="F57" s="200"/>
      <c r="G57" s="119" t="s">
        <v>787</v>
      </c>
      <c r="H57" s="119" t="s">
        <v>435</v>
      </c>
      <c r="I57" s="119" t="s">
        <v>105</v>
      </c>
      <c r="J57" s="120" t="s">
        <v>788</v>
      </c>
      <c r="K57" s="120"/>
      <c r="L57" s="95"/>
      <c r="M57" s="96">
        <f>VLOOKUP(C57,'[5]ĐKKCBBĐ K2019(UPDATE)'!$D$6:$G$6842,3,0)</f>
        <v>0</v>
      </c>
      <c r="N57" s="119"/>
      <c r="O57" s="119"/>
      <c r="P57" s="123"/>
      <c r="Q57" s="119"/>
      <c r="R57" s="119"/>
      <c r="S57" s="119" t="s">
        <v>751</v>
      </c>
      <c r="T57" s="119" t="s">
        <v>453</v>
      </c>
      <c r="U57" s="119" t="s">
        <v>113</v>
      </c>
      <c r="V57" s="122"/>
      <c r="W57" s="119" t="s">
        <v>789</v>
      </c>
      <c r="X57" s="119"/>
      <c r="Y57" s="119" t="s">
        <v>790</v>
      </c>
      <c r="Z57" s="123"/>
      <c r="AA57" s="119" t="s">
        <v>791</v>
      </c>
      <c r="AB57" s="119" t="s">
        <v>792</v>
      </c>
      <c r="AC57" s="119" t="s">
        <v>793</v>
      </c>
      <c r="AD57" s="119" t="s">
        <v>794</v>
      </c>
      <c r="AE57" s="98" t="s">
        <v>795</v>
      </c>
      <c r="AF57" s="119" t="s">
        <v>796</v>
      </c>
      <c r="AG57" s="119" t="s">
        <v>797</v>
      </c>
      <c r="AH57" s="119" t="s">
        <v>189</v>
      </c>
      <c r="AI57" s="119">
        <v>94</v>
      </c>
      <c r="AJ57" s="148" t="s">
        <v>798</v>
      </c>
      <c r="AK57" s="152"/>
      <c r="AL57" s="119"/>
      <c r="AM57" s="119" t="s">
        <v>799</v>
      </c>
      <c r="AN57" s="119"/>
      <c r="AO57" s="119"/>
      <c r="AP57" s="119"/>
      <c r="AQ57" s="119"/>
      <c r="AR57" s="123"/>
      <c r="AS57" s="123"/>
      <c r="AT57" s="119"/>
      <c r="AU57" s="119"/>
      <c r="AV57" s="119"/>
      <c r="AW57" s="119"/>
      <c r="AX57" s="119"/>
      <c r="AY57" s="119"/>
      <c r="AZ57" s="119"/>
      <c r="BA57" s="119"/>
      <c r="BB57" s="119"/>
      <c r="BC57" s="119"/>
      <c r="BD57" s="119"/>
      <c r="BE57" s="119"/>
      <c r="BF57" s="119"/>
      <c r="BG57" s="119"/>
      <c r="BH57" s="123"/>
      <c r="BI57" s="124"/>
      <c r="BJ57" s="124"/>
      <c r="BK57" s="124"/>
      <c r="BL57" s="124"/>
      <c r="BM57" s="124"/>
      <c r="BN57" s="124"/>
      <c r="BO57" s="124"/>
      <c r="BP57" s="124"/>
      <c r="BQ57" s="127"/>
      <c r="BR57" s="127"/>
      <c r="BS57" s="127"/>
      <c r="BT57" s="127"/>
      <c r="BU57" s="127"/>
      <c r="BV57" s="127"/>
      <c r="BW57" s="127"/>
      <c r="BX57" s="127"/>
      <c r="BY57" s="127"/>
      <c r="BZ57" s="108">
        <v>2</v>
      </c>
      <c r="CA57" s="128"/>
      <c r="CB57" s="128"/>
      <c r="CC57" s="128"/>
      <c r="CD57" s="115">
        <v>5226</v>
      </c>
      <c r="CE57" s="128"/>
      <c r="CF57" s="128"/>
      <c r="CG57" s="47"/>
      <c r="CH57" s="47"/>
      <c r="CI57" s="47"/>
    </row>
    <row r="58" spans="1:87" s="46" customFormat="1" ht="20.100000000000001" customHeight="1">
      <c r="A58" s="87">
        <v>4374</v>
      </c>
      <c r="B58" s="88">
        <f>IF(G58=" ", " ", SUBTOTAL(3,$G$19:G58))</f>
        <v>40</v>
      </c>
      <c r="C58" s="89" t="s">
        <v>800</v>
      </c>
      <c r="D58" s="90">
        <f>VLOOKUP(C58,[4]Sheet1!$C$8:$D$63,2,0)</f>
        <v>40</v>
      </c>
      <c r="E58" s="91" t="str">
        <f>VLOOKUP(C58,'[5]CAPNHATTHONGTIN2019 (in) (2)'!$C$21:$E$5292,3,0)</f>
        <v>HS4919121973667</v>
      </c>
      <c r="F58" s="92" t="s">
        <v>801</v>
      </c>
      <c r="G58" s="93" t="s">
        <v>802</v>
      </c>
      <c r="H58" s="93" t="s">
        <v>803</v>
      </c>
      <c r="I58" s="93" t="s">
        <v>105</v>
      </c>
      <c r="J58" s="94" t="s">
        <v>804</v>
      </c>
      <c r="K58" s="94" t="s">
        <v>1083</v>
      </c>
      <c r="L58" s="95" t="str">
        <f>VLOOKUP(C58,'[5]ĐKKCBBĐ K2019(UPDATE)'!$D$6:$G$6842,2,0)</f>
        <v>HS4919121973667</v>
      </c>
      <c r="M58" s="96" t="str">
        <f>VLOOKUP(C58,'[5]ĐKKCBBĐ K2019(UPDATE)'!$D$6:$G$6842,3,0)</f>
        <v>054</v>
      </c>
      <c r="N58" s="93"/>
      <c r="O58" s="93"/>
      <c r="P58" s="93"/>
      <c r="Q58" s="93"/>
      <c r="R58" s="93"/>
      <c r="S58" s="93" t="s">
        <v>805</v>
      </c>
      <c r="T58" s="93"/>
      <c r="U58" s="93" t="s">
        <v>806</v>
      </c>
      <c r="V58" s="93"/>
      <c r="W58" s="93" t="s">
        <v>807</v>
      </c>
      <c r="X58" s="93"/>
      <c r="Y58" s="98" t="str">
        <f>PROPER(W58)</f>
        <v>Tổ 9 Ấp Sơn An, Xã Nam Thái Sơn, Huyện Hòn Đất, Tỉnh Kiên Giang</v>
      </c>
      <c r="Z58" s="93"/>
      <c r="AA58" s="98" t="s">
        <v>808</v>
      </c>
      <c r="AB58" s="93" t="s">
        <v>809</v>
      </c>
      <c r="AC58" s="93" t="s">
        <v>810</v>
      </c>
      <c r="AD58" s="97" t="s">
        <v>811</v>
      </c>
      <c r="AE58" s="98" t="s">
        <v>812</v>
      </c>
      <c r="AF58" s="99"/>
      <c r="AG58" s="93"/>
      <c r="AH58" s="99"/>
      <c r="AI58" s="194">
        <v>91</v>
      </c>
      <c r="AJ58" s="125" t="s">
        <v>813</v>
      </c>
      <c r="AK58" s="191">
        <v>903</v>
      </c>
      <c r="AL58" s="118" t="s">
        <v>814</v>
      </c>
      <c r="AM58" s="104">
        <v>30829</v>
      </c>
      <c r="AN58" s="129" t="s">
        <v>815</v>
      </c>
      <c r="AO58" s="93"/>
      <c r="AP58" s="93" t="s">
        <v>285</v>
      </c>
      <c r="AQ58" s="93"/>
      <c r="AR58" s="93"/>
      <c r="AS58" s="93" t="s">
        <v>816</v>
      </c>
      <c r="AT58" s="93" t="s">
        <v>814</v>
      </c>
      <c r="AU58" s="93" t="s">
        <v>817</v>
      </c>
      <c r="AV58" s="93" t="s">
        <v>128</v>
      </c>
      <c r="AW58" s="93" t="s">
        <v>129</v>
      </c>
      <c r="AX58" s="93" t="s">
        <v>805</v>
      </c>
      <c r="AY58" s="99" t="s">
        <v>818</v>
      </c>
      <c r="AZ58" s="93" t="s">
        <v>131</v>
      </c>
      <c r="BA58" s="93" t="s">
        <v>131</v>
      </c>
      <c r="BB58" s="93" t="s">
        <v>132</v>
      </c>
      <c r="BC58" s="93" t="s">
        <v>133</v>
      </c>
      <c r="BD58" s="93" t="s">
        <v>134</v>
      </c>
      <c r="BE58" s="93" t="s">
        <v>135</v>
      </c>
      <c r="BF58" s="93" t="s">
        <v>135</v>
      </c>
      <c r="BG58" s="93" t="s">
        <v>136</v>
      </c>
      <c r="BH58" s="133"/>
      <c r="BI58" s="107"/>
      <c r="BJ58" s="107"/>
      <c r="BK58" s="107"/>
      <c r="BL58" s="107"/>
      <c r="BM58" s="107"/>
      <c r="BN58" s="107"/>
      <c r="BO58" s="107"/>
      <c r="BP58" s="107"/>
      <c r="BQ58" s="107"/>
      <c r="BR58" s="107"/>
      <c r="BS58" s="107"/>
      <c r="BT58" s="108" t="e">
        <f>VLOOKUP(C58,#REF!,2,0)</f>
        <v>#REF!</v>
      </c>
      <c r="BU58" s="108" t="e">
        <f>VLOOKUP(C58,'[7]bhyt làm t10 (lananh)'!$B$12:$B$209,2,0)</f>
        <v>#N/A</v>
      </c>
      <c r="BV58" s="108" t="e">
        <f>VLOOKUP(C58,'[7]DS tăng thẻ tháng 9 (COUYEN (2'!$B$12:$C$70,2,0)</f>
        <v>#N/A</v>
      </c>
      <c r="BW58" s="108" t="e">
        <f>VLOOKUP(C58,'[7]DS mua 1-8-2019'!$B$12:$C$22,2,0)</f>
        <v>#N/A</v>
      </c>
      <c r="BX58" s="108" t="e">
        <f>VLOOKUP(C58,'[7]DS mua 1-7-2019'!$B$12:$C$20,2,0)</f>
        <v>#N/A</v>
      </c>
      <c r="BY58" s="108" t="e">
        <f>VLOOKUP(C58,'[7]DS tăng giảm'!$B$12:$C$17,2,0)</f>
        <v>#N/A</v>
      </c>
      <c r="BZ58" s="108">
        <v>2</v>
      </c>
      <c r="CA58" s="109"/>
      <c r="CB58" s="110" t="e">
        <f>VLOOKUP(C58,'[7]DS tăng thẻ tháng 6 (COUYEN)'!$B$12:$C$70,2,0)</f>
        <v>#N/A</v>
      </c>
      <c r="CC58" s="109"/>
      <c r="CD58" s="112">
        <v>5121</v>
      </c>
      <c r="CE58" s="110">
        <v>4210</v>
      </c>
      <c r="CF58" s="109"/>
      <c r="CH58" s="154"/>
      <c r="CI58" s="154"/>
    </row>
    <row r="59" spans="1:87" s="46" customFormat="1" ht="20.100000000000001" customHeight="1">
      <c r="A59" s="87">
        <v>5294</v>
      </c>
      <c r="B59" s="88">
        <f>IF(G59=" ", " ", SUBTOTAL(3,$G$19:G59))</f>
        <v>41</v>
      </c>
      <c r="C59" s="119" t="s">
        <v>819</v>
      </c>
      <c r="D59" s="90">
        <f>VLOOKUP(C59,[4]Sheet1!$C$8:$D$63,2,0)</f>
        <v>41</v>
      </c>
      <c r="E59" s="91" t="str">
        <f>VLOOKUP(C59,'[5]CAPNHATTHONGTIN2019 (in) (2)'!$C$21:$E$5292,3,0)</f>
        <v>HS4797931213001</v>
      </c>
      <c r="F59" s="200"/>
      <c r="G59" s="119" t="s">
        <v>210</v>
      </c>
      <c r="H59" s="119" t="s">
        <v>820</v>
      </c>
      <c r="I59" s="119" t="s">
        <v>602</v>
      </c>
      <c r="J59" s="120" t="s">
        <v>729</v>
      </c>
      <c r="K59" s="120" t="s">
        <v>1084</v>
      </c>
      <c r="L59" s="95" t="str">
        <f>VLOOKUP(C59,'[5]ĐKKCBBĐ K2019(UPDATE)'!$D$6:$G$6842,2,0)</f>
        <v>HS4797931213001</v>
      </c>
      <c r="M59" s="96" t="str">
        <f>VLOOKUP(C59,'[5]ĐKKCBBĐ K2019(UPDATE)'!$D$6:$G$6842,3,0)</f>
        <v>483</v>
      </c>
      <c r="N59" s="119"/>
      <c r="O59" s="119"/>
      <c r="P59" s="123"/>
      <c r="Q59" s="119"/>
      <c r="R59" s="119"/>
      <c r="S59" s="119" t="s">
        <v>821</v>
      </c>
      <c r="T59" s="119" t="s">
        <v>230</v>
      </c>
      <c r="U59" s="119" t="s">
        <v>113</v>
      </c>
      <c r="V59" s="122"/>
      <c r="W59" s="119" t="s">
        <v>822</v>
      </c>
      <c r="X59" s="119"/>
      <c r="Y59" s="119" t="s">
        <v>823</v>
      </c>
      <c r="Z59" s="123"/>
      <c r="AA59" s="119" t="s">
        <v>824</v>
      </c>
      <c r="AB59" s="119" t="s">
        <v>825</v>
      </c>
      <c r="AC59" s="119" t="s">
        <v>826</v>
      </c>
      <c r="AD59" s="124" t="s">
        <v>266</v>
      </c>
      <c r="AE59" s="98" t="s">
        <v>827</v>
      </c>
      <c r="AF59" s="119" t="s">
        <v>828</v>
      </c>
      <c r="AG59" s="119" t="s">
        <v>829</v>
      </c>
      <c r="AH59" s="119" t="s">
        <v>269</v>
      </c>
      <c r="AI59" s="100">
        <v>79</v>
      </c>
      <c r="AJ59" s="125" t="s">
        <v>227</v>
      </c>
      <c r="AK59" s="152">
        <v>766</v>
      </c>
      <c r="AL59" s="169" t="s">
        <v>576</v>
      </c>
      <c r="AM59" s="119"/>
      <c r="AN59" s="119"/>
      <c r="AO59" s="119"/>
      <c r="AP59" s="119"/>
      <c r="AQ59" s="119"/>
      <c r="AR59" s="123"/>
      <c r="AS59" s="123"/>
      <c r="AT59" s="119"/>
      <c r="AU59" s="119"/>
      <c r="AV59" s="119"/>
      <c r="AW59" s="119"/>
      <c r="AX59" s="119"/>
      <c r="AY59" s="119"/>
      <c r="AZ59" s="119"/>
      <c r="BA59" s="119"/>
      <c r="BB59" s="119"/>
      <c r="BC59" s="119"/>
      <c r="BD59" s="119"/>
      <c r="BE59" s="119"/>
      <c r="BF59" s="119"/>
      <c r="BG59" s="119"/>
      <c r="BH59" s="123"/>
      <c r="BI59" s="124"/>
      <c r="BJ59" s="124"/>
      <c r="BK59" s="124"/>
      <c r="BL59" s="124"/>
      <c r="BM59" s="124"/>
      <c r="BN59" s="124"/>
      <c r="BO59" s="124"/>
      <c r="BP59" s="124"/>
      <c r="BQ59" s="127"/>
      <c r="BR59" s="127"/>
      <c r="BS59" s="127"/>
      <c r="BT59" s="127"/>
      <c r="BU59" s="127"/>
      <c r="BV59" s="127"/>
      <c r="BW59" s="127"/>
      <c r="BX59" s="127"/>
      <c r="BY59" s="127"/>
      <c r="BZ59" s="108">
        <v>2</v>
      </c>
      <c r="CA59" s="128"/>
      <c r="CB59" s="128"/>
      <c r="CC59" s="128"/>
      <c r="CD59" s="115">
        <v>2630</v>
      </c>
      <c r="CE59" s="128"/>
      <c r="CF59" s="128"/>
      <c r="CG59" s="47"/>
      <c r="CH59" s="47"/>
      <c r="CI59" s="116"/>
    </row>
    <row r="60" spans="1:87" s="46" customFormat="1" ht="20.100000000000001" customHeight="1">
      <c r="A60" s="87">
        <v>1966</v>
      </c>
      <c r="B60" s="88">
        <f>IF(G60=" ", " ", SUBTOTAL(3,$G$19:G60))</f>
        <v>42</v>
      </c>
      <c r="C60" s="89" t="s">
        <v>830</v>
      </c>
      <c r="D60" s="90">
        <f>VLOOKUP(C60,[4]Sheet1!$C$8:$D$63,2,0)</f>
        <v>42</v>
      </c>
      <c r="E60" s="91" t="str">
        <f>VLOOKUP(C60,'[5]CAPNHATTHONGTIN2019 (in) (2)'!$C$21:$E$5292,3,0)</f>
        <v>HS4797936709584</v>
      </c>
      <c r="F60" s="92" t="s">
        <v>831</v>
      </c>
      <c r="G60" s="93" t="s">
        <v>832</v>
      </c>
      <c r="H60" s="93" t="s">
        <v>833</v>
      </c>
      <c r="I60" s="93" t="s">
        <v>105</v>
      </c>
      <c r="J60" s="94" t="s">
        <v>834</v>
      </c>
      <c r="K60" s="94" t="s">
        <v>1085</v>
      </c>
      <c r="L60" s="95" t="str">
        <f>VLOOKUP(C60,'[5]ĐKKCBBĐ K2019(UPDATE)'!$D$6:$G$6842,2,0)</f>
        <v>HS4797936709584</v>
      </c>
      <c r="M60" s="96" t="str">
        <f>VLOOKUP(C60,'[5]ĐKKCBBĐ K2019(UPDATE)'!$D$6:$G$6842,3,0)</f>
        <v>055</v>
      </c>
      <c r="N60" s="93" t="s">
        <v>212</v>
      </c>
      <c r="O60" s="93" t="s">
        <v>835</v>
      </c>
      <c r="P60" s="93" t="s">
        <v>836</v>
      </c>
      <c r="Q60" s="93" t="s">
        <v>189</v>
      </c>
      <c r="R60" s="93" t="s">
        <v>837</v>
      </c>
      <c r="S60" s="93" t="s">
        <v>344</v>
      </c>
      <c r="T60" s="93" t="s">
        <v>242</v>
      </c>
      <c r="U60" s="93" t="s">
        <v>113</v>
      </c>
      <c r="V60" s="93" t="s">
        <v>114</v>
      </c>
      <c r="W60" s="93" t="s">
        <v>838</v>
      </c>
      <c r="X60" s="93" t="s">
        <v>838</v>
      </c>
      <c r="Y60" s="98" t="str">
        <f>PROPER(W60)</f>
        <v>B23/36 , Tổ 8, Ấp 2C , Xã Vĩnh Lộc B , Huyện Bình Chánh , Tp.Hcm</v>
      </c>
      <c r="Z60" s="98" t="str">
        <f>AA60&amp;","&amp;AB60&amp;","&amp;AC60&amp;","&amp;AD60</f>
        <v>B23/36  Tổ 8 Ấp 2C , Xã Vĩnh Lộc B , Huyện Bình Chánh , Thành phố Hồ Chí Minh</v>
      </c>
      <c r="AA60" s="93" t="s">
        <v>839</v>
      </c>
      <c r="AB60" s="93" t="s">
        <v>840</v>
      </c>
      <c r="AC60" s="93" t="s">
        <v>841</v>
      </c>
      <c r="AD60" s="142" t="s">
        <v>247</v>
      </c>
      <c r="AE60" s="98" t="s">
        <v>842</v>
      </c>
      <c r="AF60" s="99"/>
      <c r="AG60" s="93"/>
      <c r="AH60" s="99"/>
      <c r="AI60" s="100">
        <v>79</v>
      </c>
      <c r="AJ60" s="125" t="s">
        <v>227</v>
      </c>
      <c r="AK60" s="201">
        <v>785</v>
      </c>
      <c r="AL60" s="202" t="s">
        <v>228</v>
      </c>
      <c r="AM60" s="203">
        <v>27604</v>
      </c>
      <c r="AN60" s="202" t="s">
        <v>843</v>
      </c>
      <c r="AO60" s="93"/>
      <c r="AP60" s="93" t="s">
        <v>125</v>
      </c>
      <c r="AQ60" s="93"/>
      <c r="AR60" s="93"/>
      <c r="AS60" s="93" t="s">
        <v>230</v>
      </c>
      <c r="AT60" s="93" t="s">
        <v>228</v>
      </c>
      <c r="AU60" s="93" t="s">
        <v>844</v>
      </c>
      <c r="AV60" s="93" t="s">
        <v>128</v>
      </c>
      <c r="AW60" s="93" t="s">
        <v>129</v>
      </c>
      <c r="AX60" s="93" t="s">
        <v>344</v>
      </c>
      <c r="AY60" s="99" t="s">
        <v>637</v>
      </c>
      <c r="AZ60" s="93" t="s">
        <v>131</v>
      </c>
      <c r="BA60" s="93" t="s">
        <v>131</v>
      </c>
      <c r="BB60" s="93" t="s">
        <v>132</v>
      </c>
      <c r="BC60" s="93" t="s">
        <v>133</v>
      </c>
      <c r="BD60" s="93" t="s">
        <v>134</v>
      </c>
      <c r="BE60" s="93" t="s">
        <v>135</v>
      </c>
      <c r="BF60" s="93" t="s">
        <v>135</v>
      </c>
      <c r="BG60" s="93" t="s">
        <v>136</v>
      </c>
      <c r="BH60" s="93" t="s">
        <v>830</v>
      </c>
      <c r="BI60" s="105" t="str">
        <f>VLOOKUP(BH60,'[6]ĐKKCBBĐ K2019(UPDATE)'!$B$6:$D$6841,3,0)</f>
        <v>HS4797936709584</v>
      </c>
      <c r="BJ60" s="106" t="str">
        <f>VLOOKUP(BH60,'[6]ĐKKCBBĐ K2019(UPDATE)'!$B$6:$F$6841,4,0)</f>
        <v>055</v>
      </c>
      <c r="BK60" s="107"/>
      <c r="BL60" s="107"/>
      <c r="BM60" s="107"/>
      <c r="BN60" s="105" t="str">
        <f>VLOOKUP(BH60,'[6]ĐKKCBBĐ K2019(UPDATE)'!$B$6:$F$6841,5,0)</f>
        <v xml:space="preserve">BỆNH VIỆN QUẬN BÌNH TÂN </v>
      </c>
      <c r="BO60" s="107"/>
      <c r="BP60" s="107"/>
      <c r="BQ60" s="107"/>
      <c r="BR60" s="107"/>
      <c r="BS60" s="107"/>
      <c r="BT60" s="108" t="e">
        <f>VLOOKUP(C60,#REF!,2,0)</f>
        <v>#REF!</v>
      </c>
      <c r="BU60" s="108" t="e">
        <f>VLOOKUP(C60,'[7]bhyt làm t10 (lananh)'!$B$12:$B$209,2,0)</f>
        <v>#N/A</v>
      </c>
      <c r="BV60" s="108" t="e">
        <f>VLOOKUP(C60,'[7]DS tăng thẻ tháng 9 (COUYEN (2'!$B$12:$C$70,2,0)</f>
        <v>#N/A</v>
      </c>
      <c r="BW60" s="108" t="e">
        <f>VLOOKUP(C60,'[7]DS mua 1-8-2019'!$B$12:$C$22,2,0)</f>
        <v>#N/A</v>
      </c>
      <c r="BX60" s="108" t="e">
        <f>VLOOKUP(C60,'[7]DS mua 1-7-2019'!$B$12:$C$20,2,0)</f>
        <v>#N/A</v>
      </c>
      <c r="BY60" s="108" t="e">
        <f>VLOOKUP(C60,'[7]DS tăng giảm'!$B$12:$C$17,2,0)</f>
        <v>#N/A</v>
      </c>
      <c r="BZ60" s="108">
        <v>2</v>
      </c>
      <c r="CA60" s="110"/>
      <c r="CB60" s="110" t="e">
        <f>VLOOKUP(C60,'[7]DS tăng thẻ tháng 6 (COUYEN)'!$B$12:$C$70,2,0)</f>
        <v>#N/A</v>
      </c>
      <c r="CC60" s="109"/>
      <c r="CD60" s="112">
        <v>4197</v>
      </c>
      <c r="CE60" s="110">
        <v>3400</v>
      </c>
      <c r="CF60" s="109"/>
      <c r="CH60" s="116"/>
      <c r="CI60" s="116"/>
    </row>
    <row r="61" spans="1:87" s="46" customFormat="1" ht="20.100000000000001" customHeight="1">
      <c r="A61" s="87">
        <v>5304</v>
      </c>
      <c r="B61" s="88">
        <f>IF(G61=" ", " ", SUBTOTAL(3,$G$19:G61))</f>
        <v>43</v>
      </c>
      <c r="C61" s="119" t="s">
        <v>845</v>
      </c>
      <c r="D61" s="90">
        <f>VLOOKUP(C61,[4]Sheet1!$C$8:$D$63,2,0)</f>
        <v>44</v>
      </c>
      <c r="E61" s="91" t="str">
        <f>VLOOKUP(C61,'[5]CAPNHATTHONGTIN2019 (in) (2)'!$C$21:$E$5292,3,0)</f>
        <v>DN4797916596456</v>
      </c>
      <c r="F61" s="200"/>
      <c r="G61" s="119" t="s">
        <v>846</v>
      </c>
      <c r="H61" s="119" t="s">
        <v>847</v>
      </c>
      <c r="I61" s="119" t="s">
        <v>105</v>
      </c>
      <c r="J61" s="120" t="s">
        <v>848</v>
      </c>
      <c r="K61" s="120" t="s">
        <v>1086</v>
      </c>
      <c r="L61" s="95" t="str">
        <f>VLOOKUP(C61,'[5]ĐKKCBBĐ K2019(UPDATE)'!$D$6:$G$6842,2,0)</f>
        <v>DN4797916596456</v>
      </c>
      <c r="M61" s="96" t="str">
        <f>VLOOKUP(C61,'[5]ĐKKCBBĐ K2019(UPDATE)'!$D$6:$G$6842,3,0)</f>
        <v>040</v>
      </c>
      <c r="N61" s="119"/>
      <c r="O61" s="119"/>
      <c r="P61" s="123"/>
      <c r="Q61" s="119"/>
      <c r="R61" s="119"/>
      <c r="S61" s="119" t="s">
        <v>423</v>
      </c>
      <c r="T61" s="119" t="s">
        <v>849</v>
      </c>
      <c r="U61" s="119" t="s">
        <v>113</v>
      </c>
      <c r="V61" s="122"/>
      <c r="W61" s="119" t="s">
        <v>850</v>
      </c>
      <c r="X61" s="119"/>
      <c r="Y61" s="119" t="s">
        <v>851</v>
      </c>
      <c r="Z61" s="123"/>
      <c r="AA61" s="119" t="s">
        <v>852</v>
      </c>
      <c r="AB61" s="119" t="s">
        <v>853</v>
      </c>
      <c r="AC61" s="119" t="s">
        <v>854</v>
      </c>
      <c r="AD61" s="119" t="s">
        <v>855</v>
      </c>
      <c r="AE61" s="98" t="s">
        <v>856</v>
      </c>
      <c r="AF61" s="119" t="s">
        <v>857</v>
      </c>
      <c r="AG61" s="119" t="s">
        <v>858</v>
      </c>
      <c r="AH61" s="119" t="s">
        <v>340</v>
      </c>
      <c r="AI61" s="124">
        <v>42</v>
      </c>
      <c r="AJ61" s="125" t="s">
        <v>859</v>
      </c>
      <c r="AK61" s="126"/>
      <c r="AL61" s="124"/>
      <c r="AM61" s="119" t="s">
        <v>860</v>
      </c>
      <c r="AN61" s="119"/>
      <c r="AO61" s="119"/>
      <c r="AP61" s="119"/>
      <c r="AQ61" s="119"/>
      <c r="AR61" s="123"/>
      <c r="AS61" s="123"/>
      <c r="AT61" s="119"/>
      <c r="AU61" s="119"/>
      <c r="AV61" s="119"/>
      <c r="AW61" s="119"/>
      <c r="AX61" s="119"/>
      <c r="AY61" s="119"/>
      <c r="AZ61" s="119"/>
      <c r="BA61" s="119"/>
      <c r="BB61" s="119"/>
      <c r="BC61" s="119"/>
      <c r="BD61" s="119"/>
      <c r="BE61" s="119"/>
      <c r="BF61" s="119"/>
      <c r="BG61" s="119"/>
      <c r="BH61" s="123"/>
      <c r="BI61" s="124"/>
      <c r="BJ61" s="124"/>
      <c r="BK61" s="124"/>
      <c r="BL61" s="124"/>
      <c r="BM61" s="124"/>
      <c r="BN61" s="124"/>
      <c r="BO61" s="124"/>
      <c r="BP61" s="124"/>
      <c r="BQ61" s="127"/>
      <c r="BR61" s="127"/>
      <c r="BS61" s="127"/>
      <c r="BT61" s="127"/>
      <c r="BU61" s="127"/>
      <c r="BV61" s="127"/>
      <c r="BW61" s="127"/>
      <c r="BX61" s="127"/>
      <c r="BY61" s="127"/>
      <c r="BZ61" s="108">
        <v>2</v>
      </c>
      <c r="CA61" s="128"/>
      <c r="CB61" s="128"/>
      <c r="CC61" s="128"/>
      <c r="CD61" s="112">
        <v>189</v>
      </c>
      <c r="CE61" s="128"/>
      <c r="CF61" s="128"/>
      <c r="CG61" s="47"/>
    </row>
    <row r="62" spans="1:87" s="46" customFormat="1" ht="20.100000000000001" customHeight="1">
      <c r="A62" s="87">
        <v>4333</v>
      </c>
      <c r="B62" s="88">
        <f>IF(G62=" ", " ", SUBTOTAL(3,$G$19:G62))</f>
        <v>44</v>
      </c>
      <c r="C62" s="89" t="s">
        <v>861</v>
      </c>
      <c r="D62" s="90">
        <f>VLOOKUP(C62,[4]Sheet1!$C$8:$D$63,2,0)</f>
        <v>45</v>
      </c>
      <c r="E62" s="91" t="str">
        <f>VLOOKUP(C62,'[5]CAPNHATTHONGTIN2019 (in) (2)'!$C$21:$E$5292,3,0)</f>
        <v>HS4797937202858</v>
      </c>
      <c r="F62" s="92"/>
      <c r="G62" s="93" t="s">
        <v>862</v>
      </c>
      <c r="H62" s="93" t="s">
        <v>661</v>
      </c>
      <c r="I62" s="93" t="s">
        <v>105</v>
      </c>
      <c r="J62" s="94" t="s">
        <v>863</v>
      </c>
      <c r="K62" s="94" t="s">
        <v>1087</v>
      </c>
      <c r="L62" s="95" t="str">
        <f>VLOOKUP(C62,'[5]ĐKKCBBĐ K2019(UPDATE)'!$D$6:$G$6842,2,0)</f>
        <v>HS4797937202858</v>
      </c>
      <c r="M62" s="96" t="str">
        <f>VLOOKUP(C62,'[5]ĐKKCBBĐ K2019(UPDATE)'!$D$6:$G$6842,3,0)</f>
        <v>483</v>
      </c>
      <c r="N62" s="93" t="s">
        <v>643</v>
      </c>
      <c r="O62" s="93" t="s">
        <v>864</v>
      </c>
      <c r="P62" s="93" t="s">
        <v>865</v>
      </c>
      <c r="Q62" s="93" t="s">
        <v>189</v>
      </c>
      <c r="R62" s="93" t="s">
        <v>866</v>
      </c>
      <c r="S62" s="93" t="s">
        <v>805</v>
      </c>
      <c r="T62" s="93" t="s">
        <v>685</v>
      </c>
      <c r="U62" s="93" t="s">
        <v>113</v>
      </c>
      <c r="V62" s="93" t="s">
        <v>114</v>
      </c>
      <c r="W62" s="93" t="s">
        <v>867</v>
      </c>
      <c r="X62" s="93" t="s">
        <v>867</v>
      </c>
      <c r="Y62" s="98" t="str">
        <f t="shared" ref="Y62:Y71" si="0">PROPER(W62)</f>
        <v>476/14A Tân Kỳ Tân Quý, Phường Sơn Kỳ, Quận Tân Phú, Tp.Hcm</v>
      </c>
      <c r="Z62" s="93"/>
      <c r="AA62" s="98" t="s">
        <v>868</v>
      </c>
      <c r="AB62" s="93" t="s">
        <v>869</v>
      </c>
      <c r="AC62" s="93" t="s">
        <v>870</v>
      </c>
      <c r="AD62" s="93" t="s">
        <v>266</v>
      </c>
      <c r="AE62" s="98" t="s">
        <v>871</v>
      </c>
      <c r="AF62" s="99" t="s">
        <v>872</v>
      </c>
      <c r="AG62" s="93" t="s">
        <v>873</v>
      </c>
      <c r="AH62" s="99"/>
      <c r="AI62" s="194">
        <v>79</v>
      </c>
      <c r="AJ62" s="125" t="s">
        <v>227</v>
      </c>
      <c r="AK62" s="149">
        <v>767</v>
      </c>
      <c r="AL62" s="202" t="s">
        <v>678</v>
      </c>
      <c r="AM62" s="196">
        <v>27016</v>
      </c>
      <c r="AN62" s="197" t="s">
        <v>874</v>
      </c>
      <c r="AO62" s="93"/>
      <c r="AP62" s="93" t="s">
        <v>251</v>
      </c>
      <c r="AQ62" s="93"/>
      <c r="AR62" s="93"/>
      <c r="AS62" s="93" t="s">
        <v>230</v>
      </c>
      <c r="AT62" s="93" t="s">
        <v>678</v>
      </c>
      <c r="AU62" s="93" t="s">
        <v>875</v>
      </c>
      <c r="AV62" s="93" t="s">
        <v>128</v>
      </c>
      <c r="AW62" s="93" t="s">
        <v>129</v>
      </c>
      <c r="AX62" s="93" t="s">
        <v>805</v>
      </c>
      <c r="AY62" s="99" t="s">
        <v>876</v>
      </c>
      <c r="AZ62" s="93" t="s">
        <v>131</v>
      </c>
      <c r="BA62" s="93" t="s">
        <v>131</v>
      </c>
      <c r="BB62" s="93" t="s">
        <v>132</v>
      </c>
      <c r="BC62" s="93" t="s">
        <v>133</v>
      </c>
      <c r="BD62" s="93" t="s">
        <v>134</v>
      </c>
      <c r="BE62" s="93" t="s">
        <v>135</v>
      </c>
      <c r="BF62" s="93" t="s">
        <v>135</v>
      </c>
      <c r="BG62" s="93" t="s">
        <v>136</v>
      </c>
      <c r="BH62" s="133"/>
      <c r="BI62" s="107"/>
      <c r="BJ62" s="107"/>
      <c r="BK62" s="107"/>
      <c r="BL62" s="107"/>
      <c r="BM62" s="107"/>
      <c r="BN62" s="107"/>
      <c r="BO62" s="107"/>
      <c r="BP62" s="107"/>
      <c r="BQ62" s="107"/>
      <c r="BR62" s="107"/>
      <c r="BS62" s="107"/>
      <c r="BT62" s="108" t="e">
        <f>VLOOKUP(C62,#REF!,2,0)</f>
        <v>#REF!</v>
      </c>
      <c r="BU62" s="108" t="e">
        <f>VLOOKUP(C62,'[7]bhyt làm t10 (lananh)'!$B$12:$B$209,2,0)</f>
        <v>#N/A</v>
      </c>
      <c r="BV62" s="108" t="e">
        <f>VLOOKUP(C62,'[7]DS tăng thẻ tháng 9 (COUYEN (2'!$B$12:$C$70,2,0)</f>
        <v>#N/A</v>
      </c>
      <c r="BW62" s="108" t="e">
        <f>VLOOKUP(C62,'[7]DS mua 1-8-2019'!$B$12:$C$22,2,0)</f>
        <v>#N/A</v>
      </c>
      <c r="BX62" s="108" t="e">
        <f>VLOOKUP(C62,'[7]DS mua 1-7-2019'!$B$12:$C$20,2,0)</f>
        <v>#N/A</v>
      </c>
      <c r="BY62" s="108" t="e">
        <f>VLOOKUP(C62,'[7]DS tăng giảm'!$B$12:$C$17,2,0)</f>
        <v>#N/A</v>
      </c>
      <c r="BZ62" s="108">
        <v>2</v>
      </c>
      <c r="CA62" s="109"/>
      <c r="CB62" s="110" t="e">
        <f>VLOOKUP(C62,'[7]DS tăng thẻ tháng 6 (COUYEN)'!$B$12:$C$70,2,0)</f>
        <v>#N/A</v>
      </c>
      <c r="CC62" s="109"/>
      <c r="CD62" s="112">
        <v>2723</v>
      </c>
      <c r="CE62" s="110">
        <v>2365</v>
      </c>
      <c r="CF62" s="109"/>
      <c r="CH62" s="153"/>
      <c r="CI62" s="114"/>
    </row>
    <row r="63" spans="1:87" s="46" customFormat="1" ht="20.100000000000001" customHeight="1">
      <c r="A63" s="87">
        <v>2378</v>
      </c>
      <c r="B63" s="88">
        <f>IF(G63=" ", " ", SUBTOTAL(3,$G$19:G63))</f>
        <v>45</v>
      </c>
      <c r="C63" s="89" t="s">
        <v>877</v>
      </c>
      <c r="D63" s="90">
        <f>VLOOKUP(C63,[4]Sheet1!$C$8:$D$63,2,0)</f>
        <v>46</v>
      </c>
      <c r="E63" s="91" t="str">
        <f>VLOOKUP(C63,'[5]CAPNHATTHONGTIN2019 (in) (2)'!$C$21:$E$5292,3,0)</f>
        <v>HS4828222689207</v>
      </c>
      <c r="F63" s="92"/>
      <c r="G63" s="93" t="s">
        <v>878</v>
      </c>
      <c r="H63" s="93" t="s">
        <v>879</v>
      </c>
      <c r="I63" s="93" t="s">
        <v>105</v>
      </c>
      <c r="J63" s="94" t="s">
        <v>880</v>
      </c>
      <c r="K63" s="94" t="s">
        <v>1088</v>
      </c>
      <c r="L63" s="95" t="str">
        <f>VLOOKUP(C63,'[5]ĐKKCBBĐ K2019(UPDATE)'!$D$6:$G$6842,2,0)</f>
        <v>HS4828222689207</v>
      </c>
      <c r="M63" s="96" t="str">
        <f>VLOOKUP(C63,'[5]ĐKKCBBĐ K2019(UPDATE)'!$D$6:$G$6842,3,0)</f>
        <v>033</v>
      </c>
      <c r="N63" s="93" t="s">
        <v>881</v>
      </c>
      <c r="O63" s="93" t="s">
        <v>882</v>
      </c>
      <c r="P63" s="93" t="s">
        <v>883</v>
      </c>
      <c r="Q63" s="93" t="s">
        <v>884</v>
      </c>
      <c r="R63" s="93"/>
      <c r="S63" s="93" t="s">
        <v>885</v>
      </c>
      <c r="T63" s="93" t="s">
        <v>886</v>
      </c>
      <c r="U63" s="93" t="s">
        <v>113</v>
      </c>
      <c r="V63" s="93" t="s">
        <v>114</v>
      </c>
      <c r="W63" s="93" t="s">
        <v>887</v>
      </c>
      <c r="X63" s="93" t="s">
        <v>887</v>
      </c>
      <c r="Y63" s="98" t="str">
        <f t="shared" si="0"/>
        <v>Ấp 5, Xã Phú An, Huyện Cai Lậy, Tỉnh Tiền Giang</v>
      </c>
      <c r="Z63" s="98" t="str">
        <f>AA63&amp;","&amp;AB63&amp;","&amp;AC63&amp;","&amp;AD63</f>
        <v>Ấp 5, Xã Phú An, Huyện Cai Lậy, Tỉnh Tiền Giang</v>
      </c>
      <c r="AA63" s="93" t="s">
        <v>888</v>
      </c>
      <c r="AB63" s="93" t="s">
        <v>889</v>
      </c>
      <c r="AC63" s="93" t="s">
        <v>384</v>
      </c>
      <c r="AD63" s="97" t="s">
        <v>370</v>
      </c>
      <c r="AE63" s="98" t="s">
        <v>890</v>
      </c>
      <c r="AF63" s="99"/>
      <c r="AG63" s="93"/>
      <c r="AH63" s="99"/>
      <c r="AI63" s="117">
        <v>82</v>
      </c>
      <c r="AJ63" s="148" t="s">
        <v>374</v>
      </c>
      <c r="AK63" s="191">
        <v>820</v>
      </c>
      <c r="AL63" s="192" t="s">
        <v>891</v>
      </c>
      <c r="AM63" s="104">
        <v>28492</v>
      </c>
      <c r="AN63" s="129" t="s">
        <v>892</v>
      </c>
      <c r="AO63" s="93"/>
      <c r="AP63" s="93" t="s">
        <v>285</v>
      </c>
      <c r="AQ63" s="93"/>
      <c r="AR63" s="93"/>
      <c r="AS63" s="93" t="s">
        <v>364</v>
      </c>
      <c r="AT63" s="93" t="s">
        <v>891</v>
      </c>
      <c r="AU63" s="93" t="s">
        <v>893</v>
      </c>
      <c r="AV63" s="93" t="s">
        <v>128</v>
      </c>
      <c r="AW63" s="93" t="s">
        <v>129</v>
      </c>
      <c r="AX63" s="93" t="s">
        <v>885</v>
      </c>
      <c r="AY63" s="99" t="s">
        <v>332</v>
      </c>
      <c r="AZ63" s="93" t="s">
        <v>131</v>
      </c>
      <c r="BA63" s="93" t="s">
        <v>131</v>
      </c>
      <c r="BB63" s="93" t="s">
        <v>132</v>
      </c>
      <c r="BC63" s="93" t="s">
        <v>133</v>
      </c>
      <c r="BD63" s="93" t="s">
        <v>134</v>
      </c>
      <c r="BE63" s="93" t="s">
        <v>135</v>
      </c>
      <c r="BF63" s="93" t="s">
        <v>135</v>
      </c>
      <c r="BG63" s="93" t="s">
        <v>136</v>
      </c>
      <c r="BH63" s="93" t="s">
        <v>877</v>
      </c>
      <c r="BI63" s="105" t="e">
        <f>VLOOKUP(BH63,'[6]ĐKKCBBĐ K2019(UPDATE)'!$B$6:$D$6841,3,0)</f>
        <v>#REF!</v>
      </c>
      <c r="BJ63" s="106" t="e">
        <f>VLOOKUP(BH63,'[6]ĐKKCBBĐ K2019(UPDATE)'!$B$6:$F$6841,4,0)</f>
        <v>#REF!</v>
      </c>
      <c r="BK63" s="107"/>
      <c r="BL63" s="107"/>
      <c r="BM63" s="107"/>
      <c r="BN63" s="105" t="e">
        <f>VLOOKUP(BH63,'[6]ĐKKCBBĐ K2019(UPDATE)'!$B$6:$F$6841,5,0)</f>
        <v>#N/A</v>
      </c>
      <c r="BO63" s="107"/>
      <c r="BP63" s="107"/>
      <c r="BQ63" s="107"/>
      <c r="BR63" s="107"/>
      <c r="BS63" s="107"/>
      <c r="BT63" s="108" t="e">
        <f>VLOOKUP(C63,#REF!,2,0)</f>
        <v>#REF!</v>
      </c>
      <c r="BU63" s="108" t="e">
        <f>VLOOKUP(C63,'[7]bhyt làm t10 (lananh)'!$B$12:$B$209,2,0)</f>
        <v>#N/A</v>
      </c>
      <c r="BV63" s="108" t="e">
        <f>VLOOKUP(C63,'[7]DS tăng thẻ tháng 9 (COUYEN (2'!$B$12:$C$70,2,0)</f>
        <v>#N/A</v>
      </c>
      <c r="BW63" s="108" t="e">
        <f>VLOOKUP(C63,'[7]DS mua 1-8-2019'!$B$12:$C$22,2,0)</f>
        <v>#N/A</v>
      </c>
      <c r="BX63" s="108" t="e">
        <f>VLOOKUP(C63,'[7]DS mua 1-7-2019'!$B$12:$C$20,2,0)</f>
        <v>#N/A</v>
      </c>
      <c r="BY63" s="108" t="e">
        <f>VLOOKUP(C63,'[7]DS tăng giảm'!$B$12:$C$17,2,0)</f>
        <v>#N/A</v>
      </c>
      <c r="BZ63" s="108">
        <v>2</v>
      </c>
      <c r="CA63" s="109"/>
      <c r="CB63" s="110" t="e">
        <f>VLOOKUP(C63,'[7]DS tăng thẻ tháng 6 (COUYEN)'!$B$12:$C$70,2,0)</f>
        <v>#N/A</v>
      </c>
      <c r="CC63" s="109"/>
      <c r="CD63" s="112">
        <v>4603</v>
      </c>
      <c r="CE63" s="110">
        <v>3762</v>
      </c>
      <c r="CF63" s="111"/>
      <c r="CG63" s="113"/>
      <c r="CH63" s="47"/>
    </row>
    <row r="64" spans="1:87" s="46" customFormat="1" ht="20.100000000000001" customHeight="1">
      <c r="A64" s="170">
        <v>1274</v>
      </c>
      <c r="B64" s="88">
        <f>IF(G64=" ", " ", SUBTOTAL(3,$G$19:G64))</f>
        <v>46</v>
      </c>
      <c r="C64" s="204" t="s">
        <v>894</v>
      </c>
      <c r="D64" s="90">
        <f>VLOOKUP(C64,[4]Sheet1!$C$8:$D$63,2,0)</f>
        <v>47</v>
      </c>
      <c r="E64" s="91" t="str">
        <f>VLOOKUP(C64,'[5]CAPNHATTHONGTIN2019 (in) (2)'!$C$21:$E$5292,3,0)</f>
        <v>GD4797938870191</v>
      </c>
      <c r="F64" s="92" t="s">
        <v>895</v>
      </c>
      <c r="G64" s="205" t="s">
        <v>896</v>
      </c>
      <c r="H64" s="205" t="s">
        <v>897</v>
      </c>
      <c r="I64" s="205" t="s">
        <v>105</v>
      </c>
      <c r="J64" s="206" t="s">
        <v>898</v>
      </c>
      <c r="K64" s="206" t="s">
        <v>1089</v>
      </c>
      <c r="L64" s="95" t="str">
        <f>VLOOKUP(C64,'[5]ĐKKCBBĐ K2019(UPDATE)'!$D$6:$G$6842,2,0)</f>
        <v>GD4797938870191</v>
      </c>
      <c r="M64" s="96" t="str">
        <f>VLOOKUP(C64,'[5]ĐKKCBBĐ K2019(UPDATE)'!$D$6:$G$6842,3,0)</f>
        <v>030</v>
      </c>
      <c r="N64" s="205" t="s">
        <v>899</v>
      </c>
      <c r="O64" s="205" t="s">
        <v>900</v>
      </c>
      <c r="P64" s="205" t="s">
        <v>901</v>
      </c>
      <c r="Q64" s="205" t="s">
        <v>189</v>
      </c>
      <c r="R64" s="205" t="s">
        <v>902</v>
      </c>
      <c r="S64" s="205" t="s">
        <v>241</v>
      </c>
      <c r="T64" s="205" t="s">
        <v>903</v>
      </c>
      <c r="U64" s="205" t="s">
        <v>113</v>
      </c>
      <c r="V64" s="205" t="s">
        <v>114</v>
      </c>
      <c r="W64" s="205" t="s">
        <v>904</v>
      </c>
      <c r="X64" s="205" t="s">
        <v>905</v>
      </c>
      <c r="Y64" s="98" t="str">
        <f t="shared" si="0"/>
        <v>Khu Phố 4, Tt.Phước Dân, Huyện Ninh Phước, Tỉnh Ninh Thuận</v>
      </c>
      <c r="Z64" s="98" t="str">
        <f>AA64&amp;","&amp;AB64&amp;","&amp;AC64&amp;","&amp;AD64</f>
        <v>khu phố 4, tt.Phước Dân, huyện Ninh Phước, tỉnh Ninh Thuận</v>
      </c>
      <c r="AA64" s="205" t="s">
        <v>906</v>
      </c>
      <c r="AB64" s="205" t="s">
        <v>907</v>
      </c>
      <c r="AC64" s="205" t="s">
        <v>908</v>
      </c>
      <c r="AD64" s="207" t="s">
        <v>909</v>
      </c>
      <c r="AE64" s="98" t="s">
        <v>910</v>
      </c>
      <c r="AF64" s="208"/>
      <c r="AG64" s="205"/>
      <c r="AH64" s="208"/>
      <c r="AI64" s="100">
        <v>58</v>
      </c>
      <c r="AJ64" s="101" t="s">
        <v>911</v>
      </c>
      <c r="AK64" s="209">
        <v>587</v>
      </c>
      <c r="AL64" s="210" t="s">
        <v>912</v>
      </c>
      <c r="AM64" s="211">
        <v>22870</v>
      </c>
      <c r="AN64" s="178" t="s">
        <v>913</v>
      </c>
      <c r="AO64" s="205"/>
      <c r="AP64" s="205" t="s">
        <v>251</v>
      </c>
      <c r="AQ64" s="205"/>
      <c r="AR64" s="205"/>
      <c r="AS64" s="205" t="s">
        <v>914</v>
      </c>
      <c r="AT64" s="205" t="s">
        <v>912</v>
      </c>
      <c r="AU64" s="205" t="s">
        <v>915</v>
      </c>
      <c r="AV64" s="205" t="s">
        <v>128</v>
      </c>
      <c r="AW64" s="205" t="s">
        <v>129</v>
      </c>
      <c r="AX64" s="205" t="s">
        <v>241</v>
      </c>
      <c r="AY64" s="208" t="s">
        <v>916</v>
      </c>
      <c r="AZ64" s="205" t="s">
        <v>131</v>
      </c>
      <c r="BA64" s="205" t="s">
        <v>131</v>
      </c>
      <c r="BB64" s="205" t="s">
        <v>132</v>
      </c>
      <c r="BC64" s="205" t="s">
        <v>133</v>
      </c>
      <c r="BD64" s="205" t="s">
        <v>253</v>
      </c>
      <c r="BE64" s="205" t="s">
        <v>254</v>
      </c>
      <c r="BF64" s="205" t="s">
        <v>254</v>
      </c>
      <c r="BG64" s="172" t="str">
        <f>BH64&amp;";"&amp;AX64</f>
        <v>19001274;19C1-CĐT1</v>
      </c>
      <c r="BH64" s="205" t="s">
        <v>894</v>
      </c>
      <c r="BI64" s="108" t="e">
        <f>VLOOKUP(BH64,'[6]ĐKKCBBĐ K2019(UPDATE)'!$B$6:$D$6841,3,0)</f>
        <v>#REF!</v>
      </c>
      <c r="BJ64" s="179" t="str">
        <f>VLOOKUP(BH64,'[6]ĐKKCBBĐ K2019(UPDATE)'!$B$6:$F$6841,4,0)</f>
        <v>030</v>
      </c>
      <c r="BK64" s="212"/>
      <c r="BL64" s="212"/>
      <c r="BM64" s="212"/>
      <c r="BN64" s="108" t="str">
        <f>VLOOKUP(BH64,'[6]ĐKKCBBĐ K2019(UPDATE)'!$B$6:$F$6841,5,0)</f>
        <v xml:space="preserve">BỆNH VIỆN NHÂN DÂN GIA ĐỊNH </v>
      </c>
      <c r="BO64" s="212"/>
      <c r="BP64" s="212"/>
      <c r="BQ64" s="212"/>
      <c r="BR64" s="212"/>
      <c r="BS64" s="212"/>
      <c r="BT64" s="108" t="e">
        <f>VLOOKUP(C64,#REF!,2,0)</f>
        <v>#REF!</v>
      </c>
      <c r="BU64" s="108" t="e">
        <f>VLOOKUP(C64,'[7]bhyt làm t10 (lananh)'!$B$12:$B$209,2,0)</f>
        <v>#N/A</v>
      </c>
      <c r="BV64" s="108" t="e">
        <f>VLOOKUP(C64,'[7]DS tăng thẻ tháng 9 (COUYEN (2'!$B$12:$C$70,2,0)</f>
        <v>#N/A</v>
      </c>
      <c r="BW64" s="108" t="e">
        <f>VLOOKUP(C64,'[7]DS mua 1-8-2019'!$B$12:$C$22,2,0)</f>
        <v>#N/A</v>
      </c>
      <c r="BX64" s="108" t="e">
        <f>VLOOKUP(C64,'[7]DS mua 1-7-2019'!$B$12:$C$20,2,0)</f>
        <v>#N/A</v>
      </c>
      <c r="BY64" s="108" t="e">
        <f>VLOOKUP(C64,'[7]DS tăng giảm'!$B$12:$C$17,2,0)</f>
        <v>#N/A</v>
      </c>
      <c r="BZ64" s="108">
        <v>2</v>
      </c>
      <c r="CA64" s="213"/>
      <c r="CB64" s="110" t="e">
        <f>VLOOKUP(C64,'[7]DS tăng thẻ tháng 6 (COUYEN)'!$B$12:$C$70,2,0)</f>
        <v>#N/A</v>
      </c>
      <c r="CC64" s="213"/>
      <c r="CD64" s="115">
        <v>618</v>
      </c>
      <c r="CE64" s="110">
        <v>509</v>
      </c>
      <c r="CF64" s="110"/>
      <c r="CG64" s="45"/>
      <c r="CH64" s="45"/>
      <c r="CI64" s="45"/>
    </row>
    <row r="65" spans="1:87" s="46" customFormat="1" ht="20.100000000000001" customHeight="1">
      <c r="A65" s="87">
        <v>4634</v>
      </c>
      <c r="B65" s="88">
        <f>IF(G65=" ", " ", SUBTOTAL(3,$G$19:G65))</f>
        <v>47</v>
      </c>
      <c r="C65" s="214" t="s">
        <v>917</v>
      </c>
      <c r="D65" s="90">
        <f>VLOOKUP(C65,[4]Sheet1!$C$8:$D$63,2,0)</f>
        <v>48</v>
      </c>
      <c r="E65" s="91">
        <f>VLOOKUP(C65,'[5]CAPNHATTHONGTIN2019 (in) (2)'!$C$21:$E$5292,3,0)</f>
        <v>0</v>
      </c>
      <c r="F65" s="92" t="s">
        <v>918</v>
      </c>
      <c r="G65" s="119" t="s">
        <v>919</v>
      </c>
      <c r="H65" s="119" t="s">
        <v>361</v>
      </c>
      <c r="I65" s="119" t="s">
        <v>105</v>
      </c>
      <c r="J65" s="120" t="s">
        <v>920</v>
      </c>
      <c r="K65" s="243">
        <v>8924097069</v>
      </c>
      <c r="L65" s="95"/>
      <c r="M65" s="96" t="str">
        <f>VLOOKUP(C65,'[5]ĐKKCBBĐ K2019(UPDATE)'!$D$6:$G$6842,3,0)</f>
        <v>025</v>
      </c>
      <c r="N65" s="119" t="s">
        <v>921</v>
      </c>
      <c r="O65" s="119" t="s">
        <v>922</v>
      </c>
      <c r="P65" s="119" t="s">
        <v>923</v>
      </c>
      <c r="Q65" s="119" t="s">
        <v>924</v>
      </c>
      <c r="R65" s="119"/>
      <c r="S65" s="119" t="s">
        <v>751</v>
      </c>
      <c r="T65" s="119" t="s">
        <v>925</v>
      </c>
      <c r="U65" s="119" t="s">
        <v>113</v>
      </c>
      <c r="V65" s="119" t="s">
        <v>926</v>
      </c>
      <c r="W65" s="119" t="s">
        <v>927</v>
      </c>
      <c r="X65" s="119" t="s">
        <v>927</v>
      </c>
      <c r="Y65" s="172" t="str">
        <f t="shared" si="0"/>
        <v>Ấp Long Phú 2, Xã Long Điền B , Huyện Chợ Mới , Tỉnh An Giang</v>
      </c>
      <c r="Z65" s="119"/>
      <c r="AA65" s="119" t="s">
        <v>928</v>
      </c>
      <c r="AB65" s="119" t="s">
        <v>929</v>
      </c>
      <c r="AC65" s="119" t="s">
        <v>930</v>
      </c>
      <c r="AD65" s="119" t="s">
        <v>412</v>
      </c>
      <c r="AE65" s="98" t="s">
        <v>931</v>
      </c>
      <c r="AF65" s="119"/>
      <c r="AG65" s="123" t="s">
        <v>932</v>
      </c>
      <c r="AH65" s="119" t="s">
        <v>933</v>
      </c>
      <c r="AI65" s="215">
        <v>89</v>
      </c>
      <c r="AJ65" s="172" t="s">
        <v>416</v>
      </c>
      <c r="AK65" s="216">
        <v>893</v>
      </c>
      <c r="AL65" s="217" t="s">
        <v>934</v>
      </c>
      <c r="AM65" s="193">
        <v>30646</v>
      </c>
      <c r="AN65" s="178" t="s">
        <v>935</v>
      </c>
      <c r="AO65" s="119" t="s">
        <v>936</v>
      </c>
      <c r="AP65" s="119" t="s">
        <v>927</v>
      </c>
      <c r="AQ65" s="119" t="s">
        <v>285</v>
      </c>
      <c r="AR65" s="119"/>
      <c r="AS65" s="119"/>
      <c r="AT65" s="119" t="s">
        <v>406</v>
      </c>
      <c r="AU65" s="119" t="s">
        <v>934</v>
      </c>
      <c r="AV65" s="119" t="s">
        <v>937</v>
      </c>
      <c r="AW65" s="119" t="s">
        <v>128</v>
      </c>
      <c r="AX65" s="119" t="s">
        <v>129</v>
      </c>
      <c r="AY65" s="119" t="s">
        <v>751</v>
      </c>
      <c r="AZ65" s="123" t="s">
        <v>938</v>
      </c>
      <c r="BA65" s="119" t="s">
        <v>131</v>
      </c>
      <c r="BB65" s="119" t="s">
        <v>131</v>
      </c>
      <c r="BC65" s="119" t="s">
        <v>132</v>
      </c>
      <c r="BD65" s="119" t="s">
        <v>133</v>
      </c>
      <c r="BE65" s="119" t="s">
        <v>596</v>
      </c>
      <c r="BF65" s="119" t="s">
        <v>939</v>
      </c>
      <c r="BG65" s="119" t="s">
        <v>939</v>
      </c>
      <c r="BH65" s="119" t="s">
        <v>136</v>
      </c>
      <c r="BI65" s="127"/>
      <c r="BJ65" s="127"/>
      <c r="BK65" s="127"/>
      <c r="BL65" s="127"/>
      <c r="BM65" s="127"/>
      <c r="BN65" s="127"/>
      <c r="BO65" s="127"/>
      <c r="BP65" s="127"/>
      <c r="BQ65" s="127"/>
      <c r="BR65" s="127"/>
      <c r="BS65" s="127"/>
      <c r="BT65" s="127"/>
      <c r="BU65" s="127"/>
      <c r="BV65" s="127"/>
      <c r="BW65" s="127"/>
      <c r="BX65" s="127"/>
      <c r="BY65" s="127"/>
      <c r="BZ65" s="108">
        <v>2</v>
      </c>
      <c r="CA65" s="128"/>
      <c r="CB65" s="128"/>
      <c r="CC65" s="128"/>
      <c r="CD65" s="112">
        <v>5089</v>
      </c>
      <c r="CE65" s="128"/>
      <c r="CF65" s="128"/>
      <c r="CG65" s="47"/>
      <c r="CH65" s="154"/>
      <c r="CI65" s="154"/>
    </row>
    <row r="66" spans="1:87" s="46" customFormat="1" ht="20.100000000000001" customHeight="1">
      <c r="A66" s="87">
        <v>3595</v>
      </c>
      <c r="B66" s="88">
        <f>IF(G66=" ", " ", SUBTOTAL(3,$G$19:G66))</f>
        <v>48</v>
      </c>
      <c r="C66" s="89" t="s">
        <v>940</v>
      </c>
      <c r="D66" s="90">
        <f>VLOOKUP(C66,[4]Sheet1!$C$8:$D$63,2,0)</f>
        <v>49</v>
      </c>
      <c r="E66" s="91" t="str">
        <f>VLOOKUP(C66,'[5]CAPNHATTHONGTIN2019 (in) (2)'!$C$21:$E$5292,3,0)</f>
        <v>SV4796020582253</v>
      </c>
      <c r="F66" s="92" t="s">
        <v>941</v>
      </c>
      <c r="G66" s="93" t="s">
        <v>942</v>
      </c>
      <c r="H66" s="93" t="s">
        <v>943</v>
      </c>
      <c r="I66" s="93" t="s">
        <v>105</v>
      </c>
      <c r="J66" s="94" t="s">
        <v>944</v>
      </c>
      <c r="K66" s="94" t="s">
        <v>1090</v>
      </c>
      <c r="L66" s="95" t="str">
        <f>VLOOKUP(C66,'[5]ĐKKCBBĐ K2019(UPDATE)'!$D$6:$G$6842,2,0)</f>
        <v>SV4796020582253</v>
      </c>
      <c r="M66" s="96" t="str">
        <f>VLOOKUP(C66,'[5]ĐKKCBBĐ K2019(UPDATE)'!$D$6:$G$6842,3,0)</f>
        <v>054</v>
      </c>
      <c r="N66" s="93"/>
      <c r="O66" s="93"/>
      <c r="P66" s="93"/>
      <c r="Q66" s="93"/>
      <c r="R66" s="93"/>
      <c r="S66" s="93" t="s">
        <v>751</v>
      </c>
      <c r="T66" s="93"/>
      <c r="U66" s="93" t="s">
        <v>945</v>
      </c>
      <c r="V66" s="93"/>
      <c r="W66" s="93" t="s">
        <v>946</v>
      </c>
      <c r="X66" s="93"/>
      <c r="Y66" s="98" t="str">
        <f t="shared" si="0"/>
        <v>Thôn An Bình, Xã Bình An, Huyện Bắc Bình, Tỉnh Bình Thuận</v>
      </c>
      <c r="Z66" s="98" t="str">
        <f>AA66&amp;","&amp;AB66&amp;","&amp;AC66&amp;","&amp;AD66</f>
        <v>Thôn An Bình, Xã Bình An, Huyện Bắc Bình, Tỉnh Bình Thuận</v>
      </c>
      <c r="AA66" s="93" t="s">
        <v>947</v>
      </c>
      <c r="AB66" s="93" t="s">
        <v>948</v>
      </c>
      <c r="AC66" s="93" t="s">
        <v>949</v>
      </c>
      <c r="AD66" s="93" t="s">
        <v>950</v>
      </c>
      <c r="AE66" s="98" t="s">
        <v>951</v>
      </c>
      <c r="AF66" s="99"/>
      <c r="AG66" s="93"/>
      <c r="AH66" s="99"/>
      <c r="AI66" s="218">
        <v>60</v>
      </c>
      <c r="AJ66" s="139" t="s">
        <v>952</v>
      </c>
      <c r="AK66" s="216">
        <v>596</v>
      </c>
      <c r="AL66" s="219" t="s">
        <v>953</v>
      </c>
      <c r="AM66" s="141">
        <v>23014</v>
      </c>
      <c r="AN66" s="129" t="s">
        <v>954</v>
      </c>
      <c r="AO66" s="93"/>
      <c r="AP66" s="93" t="s">
        <v>161</v>
      </c>
      <c r="AQ66" s="93"/>
      <c r="AR66" s="93"/>
      <c r="AS66" s="93" t="s">
        <v>955</v>
      </c>
      <c r="AT66" s="93" t="s">
        <v>953</v>
      </c>
      <c r="AU66" s="93" t="s">
        <v>956</v>
      </c>
      <c r="AV66" s="93" t="s">
        <v>128</v>
      </c>
      <c r="AW66" s="93" t="s">
        <v>129</v>
      </c>
      <c r="AX66" s="93" t="s">
        <v>751</v>
      </c>
      <c r="AY66" s="99" t="s">
        <v>514</v>
      </c>
      <c r="AZ66" s="93" t="s">
        <v>131</v>
      </c>
      <c r="BA66" s="93" t="s">
        <v>131</v>
      </c>
      <c r="BB66" s="93" t="s">
        <v>132</v>
      </c>
      <c r="BC66" s="93" t="s">
        <v>133</v>
      </c>
      <c r="BD66" s="93" t="s">
        <v>596</v>
      </c>
      <c r="BE66" s="93" t="s">
        <v>939</v>
      </c>
      <c r="BF66" s="93" t="s">
        <v>939</v>
      </c>
      <c r="BG66" s="93" t="s">
        <v>136</v>
      </c>
      <c r="BH66" s="93" t="s">
        <v>957</v>
      </c>
      <c r="BI66" s="105" t="e">
        <f>VLOOKUP(BH66,'[6]ĐKKCBBĐ K2019(UPDATE)'!$B$6:$D$6841,3,0)</f>
        <v>#REF!</v>
      </c>
      <c r="BJ66" s="107"/>
      <c r="BK66" s="107"/>
      <c r="BL66" s="107"/>
      <c r="BM66" s="107"/>
      <c r="BN66" s="107"/>
      <c r="BO66" s="107"/>
      <c r="BP66" s="107"/>
      <c r="BQ66" s="107"/>
      <c r="BR66" s="107"/>
      <c r="BS66" s="107"/>
      <c r="BT66" s="108" t="e">
        <f>VLOOKUP(C66,#REF!,2,0)</f>
        <v>#REF!</v>
      </c>
      <c r="BU66" s="108" t="e">
        <f>VLOOKUP(C66,'[7]bhyt làm t10 (lananh)'!$B$12:$B$209,2,0)</f>
        <v>#N/A</v>
      </c>
      <c r="BV66" s="108" t="e">
        <f>VLOOKUP(C66,'[7]DS tăng thẻ tháng 9 (COUYEN (2'!$B$12:$C$70,2,0)</f>
        <v>#N/A</v>
      </c>
      <c r="BW66" s="108" t="e">
        <f>VLOOKUP(C66,'[7]DS mua 1-8-2019'!$B$12:$C$22,2,0)</f>
        <v>#N/A</v>
      </c>
      <c r="BX66" s="108" t="e">
        <f>VLOOKUP(C66,'[7]DS mua 1-7-2019'!$B$12:$C$20,2,0)</f>
        <v>#N/A</v>
      </c>
      <c r="BY66" s="108" t="e">
        <f>VLOOKUP(C66,'[7]DS tăng giảm'!$B$12:$C$17,2,0)</f>
        <v>#N/A</v>
      </c>
      <c r="BZ66" s="108">
        <v>2</v>
      </c>
      <c r="CA66" s="110"/>
      <c r="CB66" s="110" t="e">
        <f>VLOOKUP(C66,'[7]DS tăng thẻ tháng 6 (COUYEN)'!$B$12:$C$70,2,0)</f>
        <v>#N/A</v>
      </c>
      <c r="CC66" s="110"/>
      <c r="CD66" s="115">
        <v>696</v>
      </c>
      <c r="CE66" s="110">
        <v>576</v>
      </c>
      <c r="CF66" s="163"/>
      <c r="CG66" s="147"/>
    </row>
    <row r="67" spans="1:87" s="46" customFormat="1" ht="20.100000000000001" customHeight="1">
      <c r="A67" s="170">
        <v>1085</v>
      </c>
      <c r="B67" s="88">
        <f>IF(G67=" ", " ", SUBTOTAL(3,$G$19:G67))</f>
        <v>49</v>
      </c>
      <c r="C67" s="204" t="s">
        <v>958</v>
      </c>
      <c r="D67" s="90">
        <f>VLOOKUP(C67,[4]Sheet1!$C$8:$D$63,2,0)</f>
        <v>50</v>
      </c>
      <c r="E67" s="91" t="str">
        <f>VLOOKUP(C67,'[5]CAPNHATTHONGTIN2019 (in) (2)'!$C$21:$E$5292,3,0)</f>
        <v>HS4828222779102</v>
      </c>
      <c r="F67" s="92"/>
      <c r="G67" s="205" t="s">
        <v>959</v>
      </c>
      <c r="H67" s="205" t="s">
        <v>960</v>
      </c>
      <c r="I67" s="205" t="s">
        <v>105</v>
      </c>
      <c r="J67" s="206" t="s">
        <v>961</v>
      </c>
      <c r="K67" s="206" t="s">
        <v>1091</v>
      </c>
      <c r="L67" s="95" t="str">
        <f>VLOOKUP(C67,'[5]ĐKKCBBĐ K2019(UPDATE)'!$D$6:$G$6842,2,0)</f>
        <v>HS4828222779102</v>
      </c>
      <c r="M67" s="96" t="str">
        <f>VLOOKUP(C67,'[5]ĐKKCBBĐ K2019(UPDATE)'!$D$6:$G$6842,3,0)</f>
        <v>025</v>
      </c>
      <c r="N67" s="205" t="s">
        <v>196</v>
      </c>
      <c r="O67" s="205" t="s">
        <v>962</v>
      </c>
      <c r="P67" s="205" t="s">
        <v>963</v>
      </c>
      <c r="Q67" s="205" t="s">
        <v>196</v>
      </c>
      <c r="R67" s="205" t="s">
        <v>964</v>
      </c>
      <c r="S67" s="205" t="s">
        <v>734</v>
      </c>
      <c r="T67" s="205" t="s">
        <v>965</v>
      </c>
      <c r="U67" s="205" t="s">
        <v>113</v>
      </c>
      <c r="V67" s="205" t="s">
        <v>114</v>
      </c>
      <c r="W67" s="205" t="s">
        <v>966</v>
      </c>
      <c r="X67" s="205" t="s">
        <v>966</v>
      </c>
      <c r="Y67" s="98" t="str">
        <f t="shared" si="0"/>
        <v>Ấp Long Hoà B, Xã Long Định, Huyện Châu Thành, Tỉnh Tiền Giang</v>
      </c>
      <c r="Z67" s="98" t="str">
        <f>AA67&amp;","&amp;AB67&amp;","&amp;AC67&amp;","&amp;AD67</f>
        <v>Ấp Long Hoà B, xã Long Định, huyện Châu Thành, tỉnh Tiền Giang</v>
      </c>
      <c r="AA67" s="205" t="s">
        <v>967</v>
      </c>
      <c r="AB67" s="205" t="s">
        <v>968</v>
      </c>
      <c r="AC67" s="205" t="s">
        <v>969</v>
      </c>
      <c r="AD67" s="207" t="s">
        <v>970</v>
      </c>
      <c r="AE67" s="98" t="s">
        <v>971</v>
      </c>
      <c r="AF67" s="208"/>
      <c r="AG67" s="205"/>
      <c r="AH67" s="208"/>
      <c r="AI67" s="100">
        <v>82</v>
      </c>
      <c r="AJ67" s="148" t="s">
        <v>374</v>
      </c>
      <c r="AK67" s="102">
        <v>821</v>
      </c>
      <c r="AL67" s="103" t="s">
        <v>654</v>
      </c>
      <c r="AM67" s="193">
        <v>28552</v>
      </c>
      <c r="AN67" s="192" t="s">
        <v>972</v>
      </c>
      <c r="AO67" s="205"/>
      <c r="AP67" s="205" t="s">
        <v>125</v>
      </c>
      <c r="AQ67" s="205"/>
      <c r="AR67" s="205"/>
      <c r="AS67" s="205" t="s">
        <v>364</v>
      </c>
      <c r="AT67" s="205" t="s">
        <v>654</v>
      </c>
      <c r="AU67" s="205" t="s">
        <v>973</v>
      </c>
      <c r="AV67" s="205" t="s">
        <v>128</v>
      </c>
      <c r="AW67" s="205" t="s">
        <v>129</v>
      </c>
      <c r="AX67" s="205" t="s">
        <v>734</v>
      </c>
      <c r="AY67" s="208" t="s">
        <v>974</v>
      </c>
      <c r="AZ67" s="205" t="s">
        <v>131</v>
      </c>
      <c r="BA67" s="205" t="s">
        <v>131</v>
      </c>
      <c r="BB67" s="205" t="s">
        <v>132</v>
      </c>
      <c r="BC67" s="205" t="s">
        <v>133</v>
      </c>
      <c r="BD67" s="205" t="s">
        <v>253</v>
      </c>
      <c r="BE67" s="205" t="s">
        <v>335</v>
      </c>
      <c r="BF67" s="205" t="s">
        <v>335</v>
      </c>
      <c r="BG67" s="172" t="str">
        <f>BH67&amp;";"&amp;AX67</f>
        <v>19001085;19C1-ĐCN1</v>
      </c>
      <c r="BH67" s="205" t="s">
        <v>958</v>
      </c>
      <c r="BI67" s="108" t="e">
        <f>VLOOKUP(BH67,'[6]ĐKKCBBĐ K2019(UPDATE)'!$B$6:$D$6841,3,0)</f>
        <v>#REF!</v>
      </c>
      <c r="BJ67" s="179" t="str">
        <f>VLOOKUP(BH67,'[6]ĐKKCBBĐ K2019(UPDATE)'!$B$6:$F$6841,4,0)</f>
        <v>025</v>
      </c>
      <c r="BK67" s="212"/>
      <c r="BL67" s="212"/>
      <c r="BM67" s="108" t="e">
        <f>VLOOKUP(BH67,'[6]ĐKKCBBĐ K2019(UPDATE)'!$B$6:$G$2005,6,0)</f>
        <v>#REF!</v>
      </c>
      <c r="BN67" s="108" t="str">
        <f>VLOOKUP(BH67,'[6]ĐKKCBBĐ K2019(UPDATE)'!$B$6:$F$6841,5,0)</f>
        <v xml:space="preserve">BỆNH VIỆN THỐNG  NHẤT </v>
      </c>
      <c r="BO67" s="212"/>
      <c r="BP67" s="212"/>
      <c r="BQ67" s="212"/>
      <c r="BR67" s="212"/>
      <c r="BS67" s="212"/>
      <c r="BT67" s="108" t="e">
        <f>VLOOKUP(C67,#REF!,2,0)</f>
        <v>#REF!</v>
      </c>
      <c r="BU67" s="108" t="e">
        <f>VLOOKUP(C67,'[7]bhyt làm t10 (lananh)'!$B$12:$B$209,2,0)</f>
        <v>#N/A</v>
      </c>
      <c r="BV67" s="108" t="e">
        <f>VLOOKUP(C67,'[7]DS tăng thẻ tháng 9 (COUYEN (2'!$B$12:$C$70,2,0)</f>
        <v>#N/A</v>
      </c>
      <c r="BW67" s="108" t="e">
        <f>VLOOKUP(C67,'[7]DS mua 1-8-2019'!$B$12:$C$22,2,0)</f>
        <v>#N/A</v>
      </c>
      <c r="BX67" s="108" t="e">
        <f>VLOOKUP(C67,'[7]DS mua 1-7-2019'!$B$12:$C$20,2,0)</f>
        <v>#N/A</v>
      </c>
      <c r="BY67" s="108" t="e">
        <f>VLOOKUP(C67,'[7]DS tăng giảm'!$B$12:$C$17,2,0)</f>
        <v>#N/A</v>
      </c>
      <c r="BZ67" s="108">
        <v>2</v>
      </c>
      <c r="CA67" s="109"/>
      <c r="CB67" s="110" t="e">
        <f>VLOOKUP(C67,'[7]DS tăng thẻ tháng 6 (COUYEN)'!$B$12:$C$70,2,0)</f>
        <v>#N/A</v>
      </c>
      <c r="CC67" s="109"/>
      <c r="CD67" s="112">
        <v>4617</v>
      </c>
      <c r="CE67" s="110">
        <v>3767</v>
      </c>
      <c r="CF67" s="111"/>
      <c r="CG67" s="113"/>
      <c r="CH67" s="47"/>
      <c r="CI67" s="45"/>
    </row>
    <row r="68" spans="1:87" s="46" customFormat="1" ht="20.100000000000001" customHeight="1">
      <c r="A68" s="87">
        <v>2457</v>
      </c>
      <c r="B68" s="88">
        <f>IF(G68=" ", " ", SUBTOTAL(3,$G$19:G68))</f>
        <v>50</v>
      </c>
      <c r="C68" s="89" t="s">
        <v>975</v>
      </c>
      <c r="D68" s="90">
        <f>VLOOKUP(C68,[4]Sheet1!$C$8:$D$63,2,0)</f>
        <v>52</v>
      </c>
      <c r="E68" s="91" t="str">
        <f>VLOOKUP(C68,'[5]CAPNHATTHONGTIN2019 (in) (2)'!$C$21:$E$5292,3,0)</f>
        <v>HS4838322741120</v>
      </c>
      <c r="F68" s="92"/>
      <c r="G68" s="93" t="s">
        <v>338</v>
      </c>
      <c r="H68" s="93" t="s">
        <v>976</v>
      </c>
      <c r="I68" s="93" t="s">
        <v>602</v>
      </c>
      <c r="J68" s="94" t="s">
        <v>977</v>
      </c>
      <c r="K68" s="94" t="s">
        <v>1092</v>
      </c>
      <c r="L68" s="95" t="str">
        <f>VLOOKUP(C68,'[5]ĐKKCBBĐ K2019(UPDATE)'!$D$6:$G$6842,2,0)</f>
        <v>HS4838322741120</v>
      </c>
      <c r="M68" s="96" t="str">
        <f>VLOOKUP(C68,'[5]ĐKKCBBĐ K2019(UPDATE)'!$D$6:$G$6842,3,0)</f>
        <v>033</v>
      </c>
      <c r="N68" s="93" t="s">
        <v>978</v>
      </c>
      <c r="O68" s="93" t="s">
        <v>979</v>
      </c>
      <c r="P68" s="93" t="s">
        <v>980</v>
      </c>
      <c r="Q68" s="93" t="s">
        <v>524</v>
      </c>
      <c r="R68" s="93" t="s">
        <v>981</v>
      </c>
      <c r="S68" s="93" t="s">
        <v>405</v>
      </c>
      <c r="T68" s="93" t="s">
        <v>126</v>
      </c>
      <c r="U68" s="93" t="s">
        <v>113</v>
      </c>
      <c r="V68" s="93" t="s">
        <v>114</v>
      </c>
      <c r="W68" s="93" t="s">
        <v>982</v>
      </c>
      <c r="X68" s="93" t="s">
        <v>982</v>
      </c>
      <c r="Y68" s="98" t="str">
        <f t="shared" si="0"/>
        <v>Ấp An Lộc Thị, Xã An Thạnh, Huyện Mỏ Cày Nam, Tỉnh Bến Tre</v>
      </c>
      <c r="Z68" s="98" t="str">
        <f>AA68&amp;","&amp;AB68&amp;","&amp;AC68&amp;","&amp;AD68</f>
        <v>Ấp An Lộc Thị, xã An Thạnh, huyện Mỏ Cày Nam, tỉnh Bến Tre</v>
      </c>
      <c r="AA68" s="93" t="s">
        <v>983</v>
      </c>
      <c r="AB68" s="93" t="s">
        <v>984</v>
      </c>
      <c r="AC68" s="93" t="s">
        <v>985</v>
      </c>
      <c r="AD68" s="93" t="s">
        <v>146</v>
      </c>
      <c r="AE68" s="98" t="s">
        <v>986</v>
      </c>
      <c r="AF68" s="99"/>
      <c r="AG68" s="93"/>
      <c r="AH68" s="99"/>
      <c r="AI68" s="100">
        <v>83</v>
      </c>
      <c r="AJ68" s="101" t="s">
        <v>122</v>
      </c>
      <c r="AK68" s="191">
        <v>833</v>
      </c>
      <c r="AL68" s="192" t="s">
        <v>987</v>
      </c>
      <c r="AM68" s="104">
        <v>28951</v>
      </c>
      <c r="AN68" s="103" t="s">
        <v>635</v>
      </c>
      <c r="AO68" s="93"/>
      <c r="AP68" s="93" t="s">
        <v>285</v>
      </c>
      <c r="AQ68" s="93" t="s">
        <v>744</v>
      </c>
      <c r="AR68" s="93"/>
      <c r="AS68" s="93" t="s">
        <v>126</v>
      </c>
      <c r="AT68" s="93" t="s">
        <v>987</v>
      </c>
      <c r="AU68" s="93" t="s">
        <v>988</v>
      </c>
      <c r="AV68" s="93" t="s">
        <v>128</v>
      </c>
      <c r="AW68" s="93" t="s">
        <v>129</v>
      </c>
      <c r="AX68" s="93" t="s">
        <v>405</v>
      </c>
      <c r="AY68" s="99" t="s">
        <v>332</v>
      </c>
      <c r="AZ68" s="93" t="s">
        <v>131</v>
      </c>
      <c r="BA68" s="93" t="s">
        <v>131</v>
      </c>
      <c r="BB68" s="93" t="s">
        <v>132</v>
      </c>
      <c r="BC68" s="93" t="s">
        <v>133</v>
      </c>
      <c r="BD68" s="93" t="s">
        <v>989</v>
      </c>
      <c r="BE68" s="93" t="s">
        <v>990</v>
      </c>
      <c r="BF68" s="93" t="s">
        <v>990</v>
      </c>
      <c r="BG68" s="93" t="s">
        <v>136</v>
      </c>
      <c r="BH68" s="93" t="s">
        <v>975</v>
      </c>
      <c r="BI68" s="105" t="e">
        <f>VLOOKUP(BH68,'[6]ĐKKCBBĐ K2019(UPDATE)'!$B$6:$D$6841,3,0)</f>
        <v>#REF!</v>
      </c>
      <c r="BJ68" s="106" t="str">
        <f>VLOOKUP(BH68,'[6]ĐKKCBBĐ K2019(UPDATE)'!$B$6:$F$6841,4,0)</f>
        <v>033</v>
      </c>
      <c r="BK68" s="107"/>
      <c r="BL68" s="107"/>
      <c r="BM68" s="107"/>
      <c r="BN68" s="105" t="str">
        <f>VLOOKUP(BH68,'[6]ĐKKCBBĐ K2019(UPDATE)'!$B$6:$F$6841,5,0)</f>
        <v>BỆNH VIỆN QUẬN TÂN BÌNH</v>
      </c>
      <c r="BO68" s="107"/>
      <c r="BP68" s="107"/>
      <c r="BQ68" s="107"/>
      <c r="BR68" s="107"/>
      <c r="BS68" s="107"/>
      <c r="BT68" s="108" t="e">
        <f>VLOOKUP(C68,#REF!,2,0)</f>
        <v>#REF!</v>
      </c>
      <c r="BU68" s="108" t="e">
        <f>VLOOKUP(C68,'[7]bhyt làm t10 (lananh)'!$B$12:$B$209,2,0)</f>
        <v>#N/A</v>
      </c>
      <c r="BV68" s="108" t="e">
        <f>VLOOKUP(C68,'[7]DS tăng thẻ tháng 9 (COUYEN (2'!$B$12:$C$70,2,0)</f>
        <v>#N/A</v>
      </c>
      <c r="BW68" s="108" t="e">
        <f>VLOOKUP(C68,'[7]DS mua 1-8-2019'!$B$12:$C$22,2,0)</f>
        <v>#N/A</v>
      </c>
      <c r="BX68" s="108" t="e">
        <f>VLOOKUP(C68,'[7]DS mua 1-7-2019'!$B$12:$C$20,2,0)</f>
        <v>#N/A</v>
      </c>
      <c r="BY68" s="108" t="e">
        <f>VLOOKUP(C68,'[7]DS tăng giảm'!$B$12:$C$17,2,0)</f>
        <v>#N/A</v>
      </c>
      <c r="BZ68" s="108">
        <v>2</v>
      </c>
      <c r="CA68" s="109"/>
      <c r="CB68" s="110" t="e">
        <f>VLOOKUP(C68,'[7]DS tăng thẻ tháng 6 (COUYEN)'!$B$12:$C$70,2,0)</f>
        <v>#N/A</v>
      </c>
      <c r="CC68" s="111"/>
      <c r="CD68" s="115">
        <v>4740</v>
      </c>
      <c r="CE68" s="110">
        <v>3886</v>
      </c>
      <c r="CF68" s="111"/>
      <c r="CG68" s="113"/>
      <c r="CH68" s="47"/>
      <c r="CI68" s="47"/>
    </row>
    <row r="69" spans="1:87" s="46" customFormat="1" ht="20.100000000000001" customHeight="1">
      <c r="A69" s="87">
        <v>4221</v>
      </c>
      <c r="B69" s="88">
        <f>IF(G69=" ", " ", SUBTOTAL(3,$G$19:G69))</f>
        <v>51</v>
      </c>
      <c r="C69" s="89" t="s">
        <v>991</v>
      </c>
      <c r="D69" s="90">
        <f>VLOOKUP(C69,[4]Sheet1!$C$8:$D$63,2,0)</f>
        <v>53</v>
      </c>
      <c r="E69" s="91">
        <f>VLOOKUP(C69,'[5]CAPNHATTHONGTIN2019 (in) (2)'!$C$21:$E$5292,3,0)</f>
        <v>0</v>
      </c>
      <c r="F69" s="92"/>
      <c r="G69" s="93" t="s">
        <v>992</v>
      </c>
      <c r="H69" s="93" t="s">
        <v>993</v>
      </c>
      <c r="I69" s="93" t="s">
        <v>105</v>
      </c>
      <c r="J69" s="94" t="s">
        <v>994</v>
      </c>
      <c r="K69" s="94" t="s">
        <v>1093</v>
      </c>
      <c r="L69" s="95" t="str">
        <f>VLOOKUP(C69,'[5]ĐKKCBBĐ K2019(UPDATE)'!$D$6:$G$6842,2,0)</f>
        <v>HS4797937706511</v>
      </c>
      <c r="M69" s="96" t="str">
        <f>VLOOKUP(C69,'[5]ĐKKCBBĐ K2019(UPDATE)'!$D$6:$G$6842,3,0)</f>
        <v>025</v>
      </c>
      <c r="N69" s="93" t="s">
        <v>978</v>
      </c>
      <c r="O69" s="93" t="s">
        <v>995</v>
      </c>
      <c r="P69" s="93" t="s">
        <v>996</v>
      </c>
      <c r="Q69" s="93" t="s">
        <v>643</v>
      </c>
      <c r="R69" s="93" t="s">
        <v>997</v>
      </c>
      <c r="S69" s="93" t="s">
        <v>998</v>
      </c>
      <c r="T69" s="93" t="s">
        <v>999</v>
      </c>
      <c r="U69" s="93" t="s">
        <v>113</v>
      </c>
      <c r="V69" s="93" t="s">
        <v>157</v>
      </c>
      <c r="W69" s="93" t="s">
        <v>1000</v>
      </c>
      <c r="X69" s="93" t="s">
        <v>1000</v>
      </c>
      <c r="Y69" s="98" t="str">
        <f t="shared" si="0"/>
        <v>F5/25K, Ấp 6C, Xã Vĩnh Lộc A, Huyện Bình Chánh, Tphcm</v>
      </c>
      <c r="Z69" s="98" t="str">
        <f>AA69&amp;","&amp;AB69&amp;","&amp;AC69&amp;","&amp;AD69</f>
        <v>F5/25K Ấp 6C, Xã Vĩnh Lộc A, Huyện Bình Chánh, Tphcm</v>
      </c>
      <c r="AA69" s="98" t="s">
        <v>1001</v>
      </c>
      <c r="AB69" s="93" t="s">
        <v>1002</v>
      </c>
      <c r="AC69" s="93" t="s">
        <v>1003</v>
      </c>
      <c r="AD69" s="93" t="s">
        <v>1004</v>
      </c>
      <c r="AE69" s="98" t="s">
        <v>1005</v>
      </c>
      <c r="AF69" s="99" t="s">
        <v>1006</v>
      </c>
      <c r="AG69" s="93" t="s">
        <v>1007</v>
      </c>
      <c r="AH69" s="99"/>
      <c r="AI69" s="117">
        <v>79</v>
      </c>
      <c r="AJ69" s="148" t="s">
        <v>227</v>
      </c>
      <c r="AK69" s="149">
        <v>785</v>
      </c>
      <c r="AL69" s="202" t="s">
        <v>228</v>
      </c>
      <c r="AM69" s="203">
        <v>27601</v>
      </c>
      <c r="AN69" s="202" t="s">
        <v>533</v>
      </c>
      <c r="AO69" s="93"/>
      <c r="AP69" s="93" t="s">
        <v>251</v>
      </c>
      <c r="AQ69" s="93"/>
      <c r="AR69" s="93"/>
      <c r="AS69" s="93" t="s">
        <v>230</v>
      </c>
      <c r="AT69" s="93" t="s">
        <v>228</v>
      </c>
      <c r="AU69" s="93" t="s">
        <v>1008</v>
      </c>
      <c r="AV69" s="93" t="s">
        <v>128</v>
      </c>
      <c r="AW69" s="93" t="s">
        <v>129</v>
      </c>
      <c r="AX69" s="93" t="s">
        <v>998</v>
      </c>
      <c r="AY69" s="99" t="s">
        <v>1009</v>
      </c>
      <c r="AZ69" s="93" t="s">
        <v>131</v>
      </c>
      <c r="BA69" s="93" t="s">
        <v>131</v>
      </c>
      <c r="BB69" s="93" t="s">
        <v>132</v>
      </c>
      <c r="BC69" s="93" t="s">
        <v>133</v>
      </c>
      <c r="BD69" s="93" t="s">
        <v>134</v>
      </c>
      <c r="BE69" s="93" t="s">
        <v>135</v>
      </c>
      <c r="BF69" s="93" t="s">
        <v>135</v>
      </c>
      <c r="BG69" s="93" t="s">
        <v>136</v>
      </c>
      <c r="BH69" s="133"/>
      <c r="BI69" s="107"/>
      <c r="BJ69" s="107"/>
      <c r="BK69" s="107"/>
      <c r="BL69" s="107"/>
      <c r="BM69" s="107"/>
      <c r="BN69" s="107"/>
      <c r="BO69" s="107"/>
      <c r="BP69" s="107"/>
      <c r="BQ69" s="107"/>
      <c r="BR69" s="107"/>
      <c r="BS69" s="107"/>
      <c r="BT69" s="108" t="e">
        <f>VLOOKUP(C69,#REF!,2,0)</f>
        <v>#REF!</v>
      </c>
      <c r="BU69" s="108" t="e">
        <f>VLOOKUP(C69,'[7]bhyt làm t10 (lananh)'!$B$12:$B$209,2,0)</f>
        <v>#N/A</v>
      </c>
      <c r="BV69" s="108" t="e">
        <f>VLOOKUP(C69,'[7]DS tăng thẻ tháng 9 (COUYEN (2'!$B$12:$C$70,2,0)</f>
        <v>#N/A</v>
      </c>
      <c r="BW69" s="108" t="e">
        <f>VLOOKUP(C69,'[7]DS mua 1-8-2019'!$B$12:$C$22,2,0)</f>
        <v>#N/A</v>
      </c>
      <c r="BX69" s="108" t="e">
        <f>VLOOKUP(C69,'[7]DS mua 1-7-2019'!$B$12:$C$20,2,0)</f>
        <v>#N/A</v>
      </c>
      <c r="BY69" s="108" t="e">
        <f>VLOOKUP(C69,'[7]DS tăng giảm'!$B$12:$C$17,2,0)</f>
        <v>#N/A</v>
      </c>
      <c r="BZ69" s="108">
        <v>2</v>
      </c>
      <c r="CA69" s="109"/>
      <c r="CB69" s="110" t="e">
        <f>VLOOKUP(C69,'[7]DS tăng thẻ tháng 6 (COUYEN)'!$B$12:$C$70,2,0)</f>
        <v>#N/A</v>
      </c>
      <c r="CC69" s="109"/>
      <c r="CD69" s="115">
        <v>4176</v>
      </c>
      <c r="CE69" s="110">
        <v>3387</v>
      </c>
      <c r="CF69" s="109"/>
      <c r="CH69" s="147"/>
      <c r="CI69" s="45"/>
    </row>
    <row r="70" spans="1:87" s="46" customFormat="1" ht="20.100000000000001" customHeight="1">
      <c r="A70" s="87">
        <v>3994</v>
      </c>
      <c r="B70" s="88">
        <f>IF(G70=" ", " ", SUBTOTAL(3,$G$19:G70))</f>
        <v>52</v>
      </c>
      <c r="C70" s="155" t="s">
        <v>1010</v>
      </c>
      <c r="D70" s="90">
        <f>VLOOKUP(C70,[4]Sheet1!$C$8:$D$63,2,0)</f>
        <v>54</v>
      </c>
      <c r="E70" s="91" t="str">
        <f>VLOOKUP(C70,'[5]CAPNHATTHONGTIN2019 (in) (2)'!$C$21:$E$5292,3,0)</f>
        <v> DN4796822716204</v>
      </c>
      <c r="F70" s="92" t="s">
        <v>1011</v>
      </c>
      <c r="G70" s="156" t="s">
        <v>1012</v>
      </c>
      <c r="H70" s="156" t="s">
        <v>661</v>
      </c>
      <c r="I70" s="156" t="s">
        <v>602</v>
      </c>
      <c r="J70" s="157" t="s">
        <v>1013</v>
      </c>
      <c r="K70" s="157" t="s">
        <v>1094</v>
      </c>
      <c r="L70" s="95" t="str">
        <f>VLOOKUP(C70,'[5]ĐKKCBBĐ K2019(UPDATE)'!$D$6:$G$6842,2,0)</f>
        <v> DN4796822716204</v>
      </c>
      <c r="M70" s="96" t="str">
        <f>VLOOKUP(C70,'[5]ĐKKCBBĐ K2019(UPDATE)'!$D$6:$G$6842,3,0)</f>
        <v>025</v>
      </c>
      <c r="N70" s="158"/>
      <c r="O70" s="158"/>
      <c r="P70" s="157" t="s">
        <v>1014</v>
      </c>
      <c r="Q70" s="157" t="s">
        <v>1015</v>
      </c>
      <c r="R70" s="158" t="s">
        <v>1016</v>
      </c>
      <c r="S70" s="158" t="s">
        <v>608</v>
      </c>
      <c r="T70" s="158" t="s">
        <v>502</v>
      </c>
      <c r="U70" s="157" t="s">
        <v>113</v>
      </c>
      <c r="V70" s="158" t="s">
        <v>157</v>
      </c>
      <c r="W70" s="158" t="s">
        <v>1017</v>
      </c>
      <c r="X70" s="158" t="s">
        <v>1017</v>
      </c>
      <c r="Y70" s="98" t="str">
        <f t="shared" si="0"/>
        <v>Đội 213 , Thị Trấn Lộc Thanh, Thành Phố Bảo Lộc, Tỉnh Lâm Đồng</v>
      </c>
      <c r="Z70" s="98" t="str">
        <f>AA70&amp;","&amp;AB70&amp;","&amp;AC70&amp;","&amp;AD70</f>
        <v>Đội 213 , Thị Trấn Lộc Thanh, Thành Phố Bảo Lộc, Tỉnh Lâm Đồng</v>
      </c>
      <c r="AA70" s="158" t="s">
        <v>1018</v>
      </c>
      <c r="AB70" s="158" t="s">
        <v>1019</v>
      </c>
      <c r="AC70" s="158" t="s">
        <v>1020</v>
      </c>
      <c r="AD70" s="158" t="s">
        <v>507</v>
      </c>
      <c r="AE70" s="98" t="s">
        <v>1021</v>
      </c>
      <c r="AF70" s="158" t="s">
        <v>1022</v>
      </c>
      <c r="AG70" s="158" t="s">
        <v>502</v>
      </c>
      <c r="AH70" s="158"/>
      <c r="AI70" s="117">
        <v>68</v>
      </c>
      <c r="AJ70" s="118" t="s">
        <v>509</v>
      </c>
      <c r="AK70" s="144">
        <v>673</v>
      </c>
      <c r="AL70" s="129" t="s">
        <v>1023</v>
      </c>
      <c r="AM70" s="193">
        <v>24835</v>
      </c>
      <c r="AN70" s="192" t="s">
        <v>1024</v>
      </c>
      <c r="AO70" s="158"/>
      <c r="AP70" s="158" t="s">
        <v>161</v>
      </c>
      <c r="AQ70" s="158"/>
      <c r="AR70" s="158"/>
      <c r="AS70" s="158" t="s">
        <v>502</v>
      </c>
      <c r="AT70" s="158" t="s">
        <v>1023</v>
      </c>
      <c r="AU70" s="158" t="s">
        <v>1025</v>
      </c>
      <c r="AV70" s="158" t="s">
        <v>128</v>
      </c>
      <c r="AW70" s="158" t="s">
        <v>129</v>
      </c>
      <c r="AX70" s="158" t="s">
        <v>608</v>
      </c>
      <c r="AY70" s="158" t="s">
        <v>1026</v>
      </c>
      <c r="AZ70" s="158" t="s">
        <v>131</v>
      </c>
      <c r="BA70" s="158" t="s">
        <v>131</v>
      </c>
      <c r="BB70" s="158" t="s">
        <v>132</v>
      </c>
      <c r="BC70" s="158" t="s">
        <v>133</v>
      </c>
      <c r="BD70" s="158" t="s">
        <v>619</v>
      </c>
      <c r="BE70" s="158" t="s">
        <v>620</v>
      </c>
      <c r="BF70" s="158" t="s">
        <v>620</v>
      </c>
      <c r="BG70" s="158" t="s">
        <v>136</v>
      </c>
      <c r="BH70" s="158"/>
      <c r="BI70" s="159"/>
      <c r="BJ70" s="159"/>
      <c r="BK70" s="159"/>
      <c r="BL70" s="159"/>
      <c r="BM70" s="159"/>
      <c r="BN70" s="159"/>
      <c r="BO70" s="159"/>
      <c r="BP70" s="159"/>
      <c r="BQ70" s="159"/>
      <c r="BR70" s="159"/>
      <c r="BS70" s="159"/>
      <c r="BT70" s="108" t="e">
        <f>VLOOKUP(C70,#REF!,2,0)</f>
        <v>#REF!</v>
      </c>
      <c r="BU70" s="108" t="e">
        <f>VLOOKUP(C70,'[7]bhyt làm t10 (lananh)'!$B$12:$B$209,2,0)</f>
        <v>#N/A</v>
      </c>
      <c r="BV70" s="108" t="e">
        <f>VLOOKUP(C70,'[7]DS tăng thẻ tháng 9 (COUYEN (2'!$B$12:$C$70,2,0)</f>
        <v>#N/A</v>
      </c>
      <c r="BW70" s="108" t="e">
        <f>VLOOKUP(C70,'[7]DS mua 1-8-2019'!$B$12:$C$22,2,0)</f>
        <v>#N/A</v>
      </c>
      <c r="BX70" s="108" t="e">
        <f>VLOOKUP(C70,'[7]DS mua 1-7-2019'!$B$12:$C$20,2,0)</f>
        <v>#N/A</v>
      </c>
      <c r="BY70" s="108" t="e">
        <f>VLOOKUP(C70,'[7]DS tăng giảm'!$B$12:$C$17,2,0)</f>
        <v>#N/A</v>
      </c>
      <c r="BZ70" s="108">
        <v>2</v>
      </c>
      <c r="CA70" s="163"/>
      <c r="CB70" s="110" t="e">
        <f>VLOOKUP(C70,'[7]DS tăng thẻ tháng 6 (COUYEN)'!$B$12:$C$70,2,0)</f>
        <v>#N/A</v>
      </c>
      <c r="CC70" s="145"/>
      <c r="CD70" s="115">
        <v>984</v>
      </c>
      <c r="CE70" s="110">
        <v>816</v>
      </c>
      <c r="CF70" s="146"/>
      <c r="CG70" s="116"/>
      <c r="CH70" s="114"/>
      <c r="CI70" s="45"/>
    </row>
    <row r="71" spans="1:87" s="46" customFormat="1" ht="20.100000000000001" customHeight="1">
      <c r="A71" s="87">
        <v>4626</v>
      </c>
      <c r="B71" s="88">
        <f>IF(G71=" ", " ", SUBTOTAL(3,$G$19:G71))</f>
        <v>53</v>
      </c>
      <c r="C71" s="214" t="s">
        <v>1027</v>
      </c>
      <c r="D71" s="90">
        <f>VLOOKUP(C71,[4]Sheet1!$C$8:$D$63,2,0)</f>
        <v>55</v>
      </c>
      <c r="E71" s="91">
        <f>VLOOKUP(C71,'[5]CAPNHATTHONGTIN2019 (in) (2)'!$C$21:$E$5292,3,0)</f>
        <v>0</v>
      </c>
      <c r="F71" s="92" t="s">
        <v>1028</v>
      </c>
      <c r="G71" s="119" t="s">
        <v>402</v>
      </c>
      <c r="H71" s="119" t="s">
        <v>435</v>
      </c>
      <c r="I71" s="119" t="s">
        <v>105</v>
      </c>
      <c r="J71" s="120" t="s">
        <v>1029</v>
      </c>
      <c r="K71" s="120" t="s">
        <v>1095</v>
      </c>
      <c r="L71" s="95" t="str">
        <f>VLOOKUP(C71,'[5]ĐKKCBBĐ K2019(UPDATE)'!$D$6:$G$6842,2,0)</f>
        <v>HS4494920662705</v>
      </c>
      <c r="M71" s="96" t="str">
        <f>VLOOKUP(C71,'[5]ĐKKCBBĐ K2019(UPDATE)'!$D$6:$G$6842,3,0)</f>
        <v>054</v>
      </c>
      <c r="N71" s="119" t="s">
        <v>340</v>
      </c>
      <c r="O71" s="119" t="s">
        <v>1030</v>
      </c>
      <c r="P71" s="119" t="s">
        <v>1031</v>
      </c>
      <c r="Q71" s="119" t="s">
        <v>340</v>
      </c>
      <c r="R71" s="119" t="s">
        <v>1032</v>
      </c>
      <c r="S71" s="119" t="s">
        <v>1033</v>
      </c>
      <c r="T71" s="119" t="s">
        <v>527</v>
      </c>
      <c r="U71" s="119" t="s">
        <v>113</v>
      </c>
      <c r="V71" s="119" t="s">
        <v>114</v>
      </c>
      <c r="W71" s="119" t="s">
        <v>1034</v>
      </c>
      <c r="X71" s="119" t="s">
        <v>1035</v>
      </c>
      <c r="Y71" s="172" t="str">
        <f t="shared" si="0"/>
        <v>Thôn Kiệu Châu, Xã Duy Sơn, Huyện Duyên Xuyên, Tỉnh Quảng Nam</v>
      </c>
      <c r="Z71" s="119"/>
      <c r="AA71" s="119" t="s">
        <v>1036</v>
      </c>
      <c r="AB71" s="119" t="s">
        <v>1037</v>
      </c>
      <c r="AC71" s="119" t="s">
        <v>1038</v>
      </c>
      <c r="AD71" s="119" t="s">
        <v>1039</v>
      </c>
      <c r="AE71" s="98" t="s">
        <v>1040</v>
      </c>
      <c r="AF71" s="119"/>
      <c r="AG71" s="123" t="s">
        <v>1041</v>
      </c>
      <c r="AH71" s="119" t="s">
        <v>1042</v>
      </c>
      <c r="AI71" s="220">
        <v>49</v>
      </c>
      <c r="AJ71" s="125" t="s">
        <v>1043</v>
      </c>
      <c r="AK71" s="209">
        <v>508</v>
      </c>
      <c r="AL71" s="148" t="s">
        <v>1044</v>
      </c>
      <c r="AM71" s="104">
        <v>20620</v>
      </c>
      <c r="AN71" s="129" t="s">
        <v>1045</v>
      </c>
      <c r="AO71" s="119"/>
      <c r="AP71" s="119"/>
      <c r="AQ71" s="119" t="s">
        <v>161</v>
      </c>
      <c r="AR71" s="119"/>
      <c r="AS71" s="119"/>
      <c r="AT71" s="119" t="s">
        <v>527</v>
      </c>
      <c r="AU71" s="119" t="s">
        <v>1044</v>
      </c>
      <c r="AV71" s="119" t="s">
        <v>1046</v>
      </c>
      <c r="AW71" s="119" t="s">
        <v>128</v>
      </c>
      <c r="AX71" s="119" t="s">
        <v>129</v>
      </c>
      <c r="AY71" s="119" t="s">
        <v>1033</v>
      </c>
      <c r="AZ71" s="123" t="s">
        <v>938</v>
      </c>
      <c r="BA71" s="119" t="s">
        <v>131</v>
      </c>
      <c r="BB71" s="119" t="s">
        <v>131</v>
      </c>
      <c r="BC71" s="119" t="s">
        <v>333</v>
      </c>
      <c r="BD71" s="119" t="s">
        <v>334</v>
      </c>
      <c r="BE71" s="119" t="s">
        <v>596</v>
      </c>
      <c r="BF71" s="119" t="s">
        <v>939</v>
      </c>
      <c r="BG71" s="119" t="s">
        <v>939</v>
      </c>
      <c r="BH71" s="119" t="s">
        <v>136</v>
      </c>
      <c r="BI71" s="127"/>
      <c r="BJ71" s="127"/>
      <c r="BK71" s="127"/>
      <c r="BL71" s="127"/>
      <c r="BM71" s="127"/>
      <c r="BN71" s="127"/>
      <c r="BO71" s="127"/>
      <c r="BP71" s="127"/>
      <c r="BQ71" s="127"/>
      <c r="BR71" s="127"/>
      <c r="BS71" s="127"/>
      <c r="BT71" s="127"/>
      <c r="BU71" s="127"/>
      <c r="BV71" s="127"/>
      <c r="BW71" s="127"/>
      <c r="BX71" s="127"/>
      <c r="BY71" s="127"/>
      <c r="BZ71" s="108">
        <v>2</v>
      </c>
      <c r="CA71" s="128"/>
      <c r="CB71" s="128"/>
      <c r="CC71" s="128"/>
      <c r="CD71" s="115">
        <v>246</v>
      </c>
      <c r="CE71" s="128"/>
      <c r="CF71" s="128"/>
      <c r="CG71" s="47"/>
      <c r="CI71" s="47"/>
    </row>
    <row r="72" spans="1:87" s="227" customFormat="1" ht="47.25">
      <c r="A72" s="221">
        <v>56</v>
      </c>
      <c r="B72" s="221">
        <v>54</v>
      </c>
      <c r="C72" s="222" t="s">
        <v>1047</v>
      </c>
      <c r="D72" s="223">
        <v>56</v>
      </c>
      <c r="E72" s="224"/>
      <c r="F72" s="224"/>
      <c r="G72" s="224" t="s">
        <v>1048</v>
      </c>
      <c r="H72" s="224" t="s">
        <v>833</v>
      </c>
      <c r="I72" s="224" t="s">
        <v>105</v>
      </c>
      <c r="J72" s="225" t="s">
        <v>1049</v>
      </c>
      <c r="K72" s="225"/>
      <c r="L72" s="225"/>
      <c r="M72" s="224"/>
      <c r="N72" s="224"/>
      <c r="O72" s="226"/>
      <c r="S72" s="224" t="s">
        <v>1050</v>
      </c>
      <c r="W72" s="227" t="s">
        <v>1100</v>
      </c>
      <c r="AJ72" s="227" t="s">
        <v>352</v>
      </c>
      <c r="AL72" s="227" t="s">
        <v>1097</v>
      </c>
      <c r="AN72" s="227" t="s">
        <v>954</v>
      </c>
    </row>
    <row r="73" spans="1:87" s="227" customFormat="1" ht="31.5">
      <c r="A73" s="221">
        <v>51</v>
      </c>
      <c r="B73" s="221">
        <v>79476</v>
      </c>
      <c r="C73" s="222" t="s">
        <v>1051</v>
      </c>
      <c r="D73" s="223">
        <v>51</v>
      </c>
      <c r="E73" s="224"/>
      <c r="F73" s="224"/>
      <c r="G73" s="224" t="s">
        <v>1052</v>
      </c>
      <c r="H73" s="224" t="s">
        <v>314</v>
      </c>
      <c r="I73" s="224" t="s">
        <v>105</v>
      </c>
      <c r="J73" s="225" t="s">
        <v>1053</v>
      </c>
      <c r="K73" s="225" t="s">
        <v>1096</v>
      </c>
      <c r="L73" s="225"/>
      <c r="M73" s="224"/>
      <c r="N73" s="224"/>
      <c r="O73" s="226"/>
      <c r="S73" s="224" t="s">
        <v>1054</v>
      </c>
      <c r="AJ73" s="227" t="s">
        <v>675</v>
      </c>
      <c r="AL73" s="227" t="s">
        <v>1098</v>
      </c>
      <c r="AN73" s="227" t="s">
        <v>1099</v>
      </c>
    </row>
  </sheetData>
  <mergeCells count="14">
    <mergeCell ref="P18:Q18"/>
    <mergeCell ref="AA18:AD18"/>
    <mergeCell ref="A8:AL8"/>
    <mergeCell ref="A9:AL9"/>
    <mergeCell ref="A10:AL10"/>
    <mergeCell ref="A11:AL11"/>
    <mergeCell ref="A12:AL12"/>
    <mergeCell ref="A14:AL14"/>
    <mergeCell ref="A7:AL7"/>
    <mergeCell ref="A1:AL1"/>
    <mergeCell ref="A2:AL2"/>
    <mergeCell ref="AC3:AD3"/>
    <mergeCell ref="A5:AL5"/>
    <mergeCell ref="A6:AL6"/>
  </mergeCells>
  <pageMargins left="0.31496062992125984" right="0.15748031496062992" top="0.55118110236220474" bottom="0.23622047244094491" header="0.23622047244094491" footer="0.23622047244094491"/>
  <pageSetup scale="6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DANHSACHGUIGVCN2019(15-10) (2)</vt:lpstr>
      <vt:lpstr>'DANHSACHGUIGVCN2019(15-10)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dcterms:created xsi:type="dcterms:W3CDTF">2019-10-18T06:43:37Z</dcterms:created>
  <dcterms:modified xsi:type="dcterms:W3CDTF">2019-10-18T08:37:05Z</dcterms:modified>
</cp:coreProperties>
</file>